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37" i="1"/>
  <c r="F29" i="1"/>
  <c r="F15" i="2"/>
  <c r="F16" i="2"/>
  <c r="F17" i="2"/>
  <c r="F18" i="2"/>
  <c r="F19" i="2"/>
  <c r="F20" i="2"/>
  <c r="F21" i="2"/>
  <c r="F22" i="2"/>
  <c r="F14" i="2"/>
  <c r="D37" i="1" l="1"/>
  <c r="D22" i="2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E14/D14＜1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E14/D14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下にコピー。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※論理式の考え方
　「売上合計」÷「年度予算」＝１００％｛１｝未満であれば
※真の場合の考え方
　論理式通りであれば、「売上合計」÷「年度予算」を計算しな
　さい。
※偽の場合の考え方
　論理式と違うなら、
  </t>
        </r>
        <r>
          <rPr>
            <sz val="11"/>
            <color indexed="14"/>
            <rFont val="ＭＳ Ｐゴシック"/>
            <family val="3"/>
            <charset val="128"/>
          </rPr>
          <t>何もするな</t>
        </r>
        <r>
          <rPr>
            <sz val="11"/>
            <color indexed="81"/>
            <rFont val="ＭＳ Ｐゴシック"/>
            <family val="3"/>
            <charset val="128"/>
          </rPr>
          <t>。→「</t>
        </r>
        <r>
          <rPr>
            <sz val="11"/>
            <color indexed="14"/>
            <rFont val="ＭＳ Ｐゴシック"/>
            <family val="3"/>
            <charset val="128"/>
          </rPr>
          <t>''''</t>
        </r>
        <r>
          <rPr>
            <sz val="11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<sst xmlns="http://schemas.openxmlformats.org/spreadsheetml/2006/main" count="60" uniqueCount="25">
  <si>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</si>
  <si>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</si>
  <si>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</si>
  <si>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</si>
  <si>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</si>
  <si>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</si>
  <si>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</si>
  <si>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</si>
  <si>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</si>
  <si>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</si>
  <si>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</si>
  <si>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</si>
  <si>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</si>
  <si>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</si>
  <si>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</si>
  <si>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</si>
  <si>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</si>
  <si>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</si>
  <si>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</si>
  <si>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</si>
  <si>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</si>
  <si>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</si>
  <si>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Copyright(c) Beginners Site All right reserved 2007/07/01</t>
    <phoneticPr fontId="2"/>
  </si>
  <si>
    <r>
      <t>「</t>
    </r>
    <r>
      <rPr>
        <b/>
        <sz val="11"/>
        <rFont val="ＭＳ ゴシック"/>
        <family val="3"/>
        <charset val="128"/>
      </rPr>
      <t>100%以上のの営業所</t>
    </r>
    <r>
      <rPr>
        <sz val="11"/>
        <rFont val="ＭＳ ゴシック"/>
        <family val="3"/>
        <charset val="128"/>
      </rPr>
      <t>は、達成率は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5" eb="7">
      <t>イジョウ</t>
    </rPh>
    <rPh sb="14" eb="17">
      <t>タッセイリツ</t>
    </rPh>
    <rPh sb="18" eb="21">
      <t>ヒヒョウジ</t>
    </rPh>
    <phoneticPr fontId="2"/>
  </si>
  <si>
    <r>
      <t>「</t>
    </r>
    <r>
      <rPr>
        <b/>
        <sz val="11"/>
        <rFont val="ＭＳ ゴシック"/>
        <family val="3"/>
        <charset val="128"/>
      </rPr>
      <t>達成率100%未満</t>
    </r>
    <r>
      <rPr>
        <sz val="11"/>
        <rFont val="ＭＳ ゴシック"/>
        <family val="3"/>
        <charset val="128"/>
      </rPr>
      <t>について達成率を算出しなさい」</t>
    </r>
    <rPh sb="8" eb="10">
      <t>ミマン</t>
    </rPh>
    <rPh sb="14" eb="17">
      <t>タッセイリツ</t>
    </rPh>
    <rPh sb="18" eb="20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</si>
</sst>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>
      <alignment vertical="center"/>
    </xf>
    <xf numFmtId="38" fontId="0" fillId="0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176" fontId="0" fillId="6" borderId="1" xfId="1" applyNumberFormat="1" applyFont="1" applyFill="1" applyBorder="1">
      <alignment vertical="center"/>
    </xf>
    <xf numFmtId="0" fontId="0" fillId="7" borderId="1" xfId="0" applyFill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22</xdr:row>
      <xdr:rowOff>142875</xdr:rowOff>
    </xdr:from>
    <xdr:to>
      <xdr:col>9</xdr:col>
      <xdr:colOff>723900</xdr:colOff>
      <xdr:row>25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14850" y="41910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18</xdr:row>
      <xdr:rowOff>161925</xdr:rowOff>
    </xdr:from>
    <xdr:to>
      <xdr:col>10</xdr:col>
      <xdr:colOff>114300</xdr:colOff>
      <xdr:row>23</xdr:row>
      <xdr:rowOff>152400</xdr:rowOff>
    </xdr:to>
    <xdr:pic>
      <xdr:nvPicPr>
        <xdr:cNvPr id="206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1930"/>
        <a:stretch>
          <a:fillRect/>
        </a:stretch>
      </xdr:blipFill>
      <xdr:spPr bwMode="auto">
        <a:xfrm>
          <a:off x="5343525" y="3543300"/>
          <a:ext cx="1905000" cy="847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22</v>
      </c>
      <c r="B1" s="18"/>
      <c r="C1" s="18"/>
      <c r="D1" s="18"/>
      <c r="E1" s="18"/>
      <c r="F1" s="18"/>
      <c r="G1" s="18"/>
      <c r="H1" s="18"/>
      <c r="I1" s="18"/>
    </row>
    <row r="2" spans="1:9" ht="23.25" customHeight="1" thickBot="1" x14ac:dyDescent="0.2">
      <c r="B2" s="15" t="s">
        <v>15</v>
      </c>
      <c r="C2" s="16"/>
      <c r="D2" s="7" t="s">
        <v>16</v>
      </c>
      <c r="E2" s="17" t="s">
        <v>2</v>
      </c>
      <c r="F2" s="17"/>
    </row>
    <row r="4" spans="1:9" x14ac:dyDescent="0.15">
      <c r="C4" t="s">
        <v>19</v>
      </c>
    </row>
    <row r="5" spans="1:9" x14ac:dyDescent="0.15">
      <c r="C5" t="s">
        <v>20</v>
      </c>
    </row>
    <row r="7" spans="1:9" ht="18.75" x14ac:dyDescent="0.15">
      <c r="B7" s="1" t="s">
        <v>0</v>
      </c>
      <c r="C7" s="5" t="s">
        <v>13</v>
      </c>
    </row>
    <row r="8" spans="1:9" ht="18.75" x14ac:dyDescent="0.15">
      <c r="C8" s="6"/>
      <c r="D8" t="s">
        <v>24</v>
      </c>
      <c r="I8" s="2"/>
    </row>
    <row r="9" spans="1:9" x14ac:dyDescent="0.15">
      <c r="D9" t="s">
        <v>23</v>
      </c>
    </row>
    <row r="10" spans="1:9" x14ac:dyDescent="0.15">
      <c r="D10" t="s">
        <v>21</v>
      </c>
    </row>
    <row r="13" spans="1:9" x14ac:dyDescent="0.15">
      <c r="C13" s="13"/>
      <c r="D13" s="14" t="s">
        <v>11</v>
      </c>
      <c r="E13" s="14" t="s">
        <v>17</v>
      </c>
      <c r="F13" s="14" t="s">
        <v>14</v>
      </c>
    </row>
    <row r="14" spans="1:9" x14ac:dyDescent="0.15">
      <c r="C14" s="3" t="s">
        <v>3</v>
      </c>
      <c r="D14" s="10">
        <v>15000</v>
      </c>
      <c r="E14" s="10">
        <v>15300</v>
      </c>
      <c r="F14" s="12"/>
    </row>
    <row r="15" spans="1:9" x14ac:dyDescent="0.15">
      <c r="C15" s="3" t="s">
        <v>4</v>
      </c>
      <c r="D15" s="10">
        <v>18000</v>
      </c>
      <c r="E15" s="10">
        <v>16400</v>
      </c>
      <c r="F15" s="12"/>
    </row>
    <row r="16" spans="1:9" x14ac:dyDescent="0.15">
      <c r="C16" s="3" t="s">
        <v>5</v>
      </c>
      <c r="D16" s="10">
        <v>16000</v>
      </c>
      <c r="E16" s="10">
        <v>15200</v>
      </c>
      <c r="F16" s="12"/>
    </row>
    <row r="17" spans="2:6" x14ac:dyDescent="0.15">
      <c r="C17" s="3" t="s">
        <v>6</v>
      </c>
      <c r="D17" s="10">
        <v>16000</v>
      </c>
      <c r="E17" s="10">
        <v>15300</v>
      </c>
      <c r="F17" s="12"/>
    </row>
    <row r="18" spans="2:6" x14ac:dyDescent="0.15">
      <c r="C18" s="3" t="s">
        <v>7</v>
      </c>
      <c r="D18" s="10">
        <v>15000</v>
      </c>
      <c r="E18" s="10">
        <v>14600</v>
      </c>
      <c r="F18" s="12"/>
    </row>
    <row r="19" spans="2:6" x14ac:dyDescent="0.15">
      <c r="C19" s="3" t="s">
        <v>8</v>
      </c>
      <c r="D19" s="10">
        <v>16000</v>
      </c>
      <c r="E19" s="10">
        <v>16000</v>
      </c>
      <c r="F19" s="12"/>
    </row>
    <row r="20" spans="2:6" x14ac:dyDescent="0.15">
      <c r="C20" s="3" t="s">
        <v>9</v>
      </c>
      <c r="D20" s="10">
        <v>16000</v>
      </c>
      <c r="E20" s="10">
        <v>15800</v>
      </c>
      <c r="F20" s="12"/>
    </row>
    <row r="21" spans="2:6" x14ac:dyDescent="0.15">
      <c r="C21" s="3" t="s">
        <v>10</v>
      </c>
      <c r="D21" s="10">
        <v>18000</v>
      </c>
      <c r="E21" s="10">
        <v>14800</v>
      </c>
      <c r="F21" s="12"/>
    </row>
    <row r="22" spans="2:6" x14ac:dyDescent="0.15">
      <c r="C22" s="4" t="s">
        <v>12</v>
      </c>
      <c r="D22" s="10">
        <f>SUM(D14:D21)</f>
        <v>130000</v>
      </c>
      <c r="E22" s="10">
        <v>123400</v>
      </c>
      <c r="F22" s="12"/>
    </row>
    <row r="25" spans="2:6" x14ac:dyDescent="0.15">
      <c r="C25" s="9" t="s">
        <v>18</v>
      </c>
    </row>
    <row r="28" spans="2:6" x14ac:dyDescent="0.15">
      <c r="B28" s="8" t="s">
        <v>1</v>
      </c>
      <c r="C28" s="13"/>
      <c r="D28" s="14" t="s">
        <v>11</v>
      </c>
      <c r="E28" s="14" t="s">
        <v>17</v>
      </c>
      <c r="F28" s="14" t="s">
        <v>14</v>
      </c>
    </row>
    <row r="29" spans="2:6" x14ac:dyDescent="0.15">
      <c r="C29" s="3" t="s">
        <v>3</v>
      </c>
      <c r="D29" s="10">
        <v>15000</v>
      </c>
      <c r="E29" s="10">
        <v>15300</v>
      </c>
      <c r="F29" s="11" t="str">
        <f>IF(E29/D29&lt;1,E29/D29,"")</f>
        <v/>
      </c>
    </row>
    <row r="30" spans="2:6" x14ac:dyDescent="0.15">
      <c r="C30" s="3" t="s">
        <v>4</v>
      </c>
      <c r="D30" s="10">
        <v>18000</v>
      </c>
      <c r="E30" s="10">
        <v>16400</v>
      </c>
      <c r="F30" s="11">
        <f t="shared" ref="F30:F37" si="0">IF(E30/D30&lt;1,E30/D30,"")</f>
        <v>0.91111111111111109</v>
      </c>
    </row>
    <row r="31" spans="2:6" x14ac:dyDescent="0.15">
      <c r="C31" s="3" t="s">
        <v>5</v>
      </c>
      <c r="D31" s="10">
        <v>16000</v>
      </c>
      <c r="E31" s="10">
        <v>15200</v>
      </c>
      <c r="F31" s="11">
        <f t="shared" si="0"/>
        <v>0.95</v>
      </c>
    </row>
    <row r="32" spans="2:6" x14ac:dyDescent="0.15">
      <c r="C32" s="3" t="s">
        <v>6</v>
      </c>
      <c r="D32" s="10">
        <v>16000</v>
      </c>
      <c r="E32" s="10">
        <v>15300</v>
      </c>
      <c r="F32" s="11">
        <f t="shared" si="0"/>
        <v>0.95625000000000004</v>
      </c>
    </row>
    <row r="33" spans="3:6" x14ac:dyDescent="0.15">
      <c r="C33" s="3" t="s">
        <v>7</v>
      </c>
      <c r="D33" s="10">
        <v>15000</v>
      </c>
      <c r="E33" s="10">
        <v>14600</v>
      </c>
      <c r="F33" s="11">
        <f t="shared" si="0"/>
        <v>0.97333333333333338</v>
      </c>
    </row>
    <row r="34" spans="3:6" x14ac:dyDescent="0.15">
      <c r="C34" s="3" t="s">
        <v>8</v>
      </c>
      <c r="D34" s="10">
        <v>16000</v>
      </c>
      <c r="E34" s="10">
        <v>16000</v>
      </c>
      <c r="F34" s="11" t="str">
        <f t="shared" si="0"/>
        <v/>
      </c>
    </row>
    <row r="35" spans="3:6" x14ac:dyDescent="0.15">
      <c r="C35" s="3" t="s">
        <v>9</v>
      </c>
      <c r="D35" s="10">
        <v>16000</v>
      </c>
      <c r="E35" s="10">
        <v>15800</v>
      </c>
      <c r="F35" s="11">
        <f t="shared" si="0"/>
        <v>0.98750000000000004</v>
      </c>
    </row>
    <row r="36" spans="3:6" x14ac:dyDescent="0.15">
      <c r="C36" s="3" t="s">
        <v>10</v>
      </c>
      <c r="D36" s="10">
        <v>18000</v>
      </c>
      <c r="E36" s="10">
        <v>14800</v>
      </c>
      <c r="F36" s="11">
        <f t="shared" si="0"/>
        <v>0.82222222222222219</v>
      </c>
    </row>
    <row r="37" spans="3:6" x14ac:dyDescent="0.15">
      <c r="C37" s="4" t="s">
        <v>12</v>
      </c>
      <c r="D37" s="10">
        <f>SUM(D29:D36)</f>
        <v>130000</v>
      </c>
      <c r="E37" s="10">
        <v>123400</v>
      </c>
      <c r="F37" s="11">
        <f t="shared" si="0"/>
        <v>0.94923076923076921</v>
      </c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B6" sqref="B6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18" t="s">
        <v>22</v>
      </c>
      <c r="B1" s="18"/>
      <c r="C1" s="18"/>
      <c r="D1" s="18"/>
      <c r="E1" s="18"/>
      <c r="F1" s="18"/>
      <c r="G1" s="18"/>
      <c r="H1" s="18"/>
      <c r="I1" s="18"/>
    </row>
    <row r="2" spans="1:9" ht="23.25" customHeight="1" thickBot="1" x14ac:dyDescent="0.2">
      <c r="B2" s="15" t="s">
        <v>15</v>
      </c>
      <c r="C2" s="16"/>
      <c r="D2" s="7" t="s">
        <v>16</v>
      </c>
      <c r="E2" s="17" t="s">
        <v>2</v>
      </c>
      <c r="F2" s="17"/>
    </row>
    <row r="4" spans="1:9" x14ac:dyDescent="0.15">
      <c r="C4" t="s">
        <v>19</v>
      </c>
    </row>
    <row r="5" spans="1:9" x14ac:dyDescent="0.15">
      <c r="C5" t="s">
        <v>20</v>
      </c>
    </row>
    <row r="6" spans="1:9" ht="15" customHeight="1" x14ac:dyDescent="0.15"/>
    <row r="7" spans="1:9" ht="18.75" x14ac:dyDescent="0.15">
      <c r="B7" s="1" t="s">
        <v>0</v>
      </c>
      <c r="C7" s="5" t="s">
        <v>13</v>
      </c>
    </row>
    <row r="8" spans="1:9" ht="18.75" x14ac:dyDescent="0.15">
      <c r="C8" s="6"/>
      <c r="D8" t="s">
        <v>24</v>
      </c>
      <c r="I8" s="2"/>
    </row>
    <row r="9" spans="1:9" x14ac:dyDescent="0.15">
      <c r="D9" t="s">
        <v>23</v>
      </c>
    </row>
    <row r="10" spans="1:9" x14ac:dyDescent="0.15">
      <c r="D10" t="s">
        <v>21</v>
      </c>
    </row>
    <row r="13" spans="1:9" x14ac:dyDescent="0.15">
      <c r="C13" s="13"/>
      <c r="D13" s="14" t="s">
        <v>11</v>
      </c>
      <c r="E13" s="14" t="s">
        <v>17</v>
      </c>
      <c r="F13" s="14" t="s">
        <v>14</v>
      </c>
    </row>
    <row r="14" spans="1:9" x14ac:dyDescent="0.15">
      <c r="C14" s="3" t="s">
        <v>3</v>
      </c>
      <c r="D14" s="10">
        <v>15000</v>
      </c>
      <c r="E14" s="10">
        <v>15300</v>
      </c>
      <c r="F14" s="12" t="str">
        <f>IF(E14/D14&lt;1,E14/D14,"")</f>
        <v/>
      </c>
    </row>
    <row r="15" spans="1:9" x14ac:dyDescent="0.15">
      <c r="C15" s="3" t="s">
        <v>4</v>
      </c>
      <c r="D15" s="10">
        <v>18000</v>
      </c>
      <c r="E15" s="10">
        <v>16400</v>
      </c>
      <c r="F15" s="12">
        <f t="shared" ref="F15:F22" si="0">IF(E15/D15&lt;1,E15/D15,"")</f>
        <v>0.91111111111111109</v>
      </c>
    </row>
    <row r="16" spans="1:9" x14ac:dyDescent="0.15">
      <c r="C16" s="3" t="s">
        <v>5</v>
      </c>
      <c r="D16" s="10">
        <v>16000</v>
      </c>
      <c r="E16" s="10">
        <v>15200</v>
      </c>
      <c r="F16" s="12">
        <f t="shared" si="0"/>
        <v>0.95</v>
      </c>
    </row>
    <row r="17" spans="3:6" x14ac:dyDescent="0.15">
      <c r="C17" s="3" t="s">
        <v>6</v>
      </c>
      <c r="D17" s="10">
        <v>16000</v>
      </c>
      <c r="E17" s="10">
        <v>15300</v>
      </c>
      <c r="F17" s="12">
        <f t="shared" si="0"/>
        <v>0.95625000000000004</v>
      </c>
    </row>
    <row r="18" spans="3:6" x14ac:dyDescent="0.15">
      <c r="C18" s="3" t="s">
        <v>7</v>
      </c>
      <c r="D18" s="10">
        <v>15000</v>
      </c>
      <c r="E18" s="10">
        <v>14600</v>
      </c>
      <c r="F18" s="12">
        <f t="shared" si="0"/>
        <v>0.97333333333333338</v>
      </c>
    </row>
    <row r="19" spans="3:6" x14ac:dyDescent="0.15">
      <c r="C19" s="3" t="s">
        <v>8</v>
      </c>
      <c r="D19" s="10">
        <v>16000</v>
      </c>
      <c r="E19" s="10">
        <v>16000</v>
      </c>
      <c r="F19" s="12" t="str">
        <f t="shared" si="0"/>
        <v/>
      </c>
    </row>
    <row r="20" spans="3:6" x14ac:dyDescent="0.15">
      <c r="C20" s="3" t="s">
        <v>9</v>
      </c>
      <c r="D20" s="10">
        <v>16000</v>
      </c>
      <c r="E20" s="10">
        <v>15800</v>
      </c>
      <c r="F20" s="12">
        <f t="shared" si="0"/>
        <v>0.98750000000000004</v>
      </c>
    </row>
    <row r="21" spans="3:6" x14ac:dyDescent="0.15">
      <c r="C21" s="3" t="s">
        <v>10</v>
      </c>
      <c r="D21" s="10">
        <v>18000</v>
      </c>
      <c r="E21" s="10">
        <v>14800</v>
      </c>
      <c r="F21" s="12">
        <f t="shared" si="0"/>
        <v>0.82222222222222219</v>
      </c>
    </row>
    <row r="22" spans="3:6" x14ac:dyDescent="0.15">
      <c r="C22" s="4" t="s">
        <v>12</v>
      </c>
      <c r="D22" s="10">
        <f>SUM(D14:D21)</f>
        <v>130000</v>
      </c>
      <c r="E22" s="10">
        <v>123400</v>
      </c>
      <c r="F22" s="12">
        <f t="shared" si="0"/>
        <v>0.94923076923076921</v>
      </c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2013-02-14T05:41:06Z</dcterms:modified>
</cp:coreProperties>
</file>