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1" i="1" l="1"/>
  <c r="D9" i="1"/>
  <c r="F9" i="1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10" i="1" l="1"/>
  <c r="F10" i="1" s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11" i="1" l="1"/>
  <c r="F11" i="1" s="1"/>
  <c r="D12" i="1" l="1"/>
  <c r="F12" i="1" s="1"/>
  <c r="D13" i="1" l="1"/>
  <c r="F13" i="1" s="1"/>
  <c r="D14" i="1" l="1"/>
  <c r="F14" i="1" s="1"/>
  <c r="D15" i="1" l="1"/>
  <c r="F15" i="1" s="1"/>
  <c r="D16" i="1" l="1"/>
  <c r="F16" i="1" s="1"/>
  <c r="D17" i="1" l="1"/>
  <c r="F17" i="1" s="1"/>
  <c r="D18" i="1" l="1"/>
  <c r="F18" i="1" s="1"/>
  <c r="D19" i="1" l="1"/>
  <c r="F19" i="1" s="1"/>
  <c r="D20" i="1" l="1"/>
  <c r="F20" i="1" s="1"/>
  <c r="D21" i="1" l="1"/>
</calcChain>
</file>

<file path=xl/comments1.xml><?xml version="1.0" encoding="utf-8"?>
<comments xmlns="http://schemas.openxmlformats.org/spreadsheetml/2006/main">
  <authors>
    <author>根津良彦</author>
  </authors>
  <commentList>
    <comment ref="E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D9</t>
        </r>
        <r>
          <rPr>
            <b/>
            <sz val="11"/>
            <color indexed="81"/>
            <rFont val="ＭＳ Ｐゴシック"/>
            <family val="3"/>
            <charset val="128"/>
          </rPr>
          <t>)=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<sst xmlns="http://schemas.openxmlformats.org/spreadsheetml/2006/main" count="18" uniqueCount="10">
  <si>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</si>
  <si>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</si>
  <si>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</si>
  <si>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</si>
  <si>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</si>
  <si>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</si>
  <si>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</si>
  <si>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</si>
  <si>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t>Copyright(c) Beginners Site All right reserved 2011/01/01</t>
    <phoneticPr fontId="2"/>
  </si>
  <si>
    <r>
      <t>以下ののカレンダーで</t>
    </r>
    <r>
      <rPr>
        <b/>
        <sz val="11"/>
        <color indexed="8"/>
        <rFont val="ＭＳ ゴシック"/>
        <family val="3"/>
        <charset val="128"/>
      </rPr>
      <t>木曜日を「定休日」</t>
    </r>
    <r>
      <rPr>
        <sz val="11"/>
        <color indexed="8"/>
        <rFont val="ＭＳ ゴシック"/>
        <family val="3"/>
        <charset val="128"/>
      </rPr>
      <t>と「ＷＥＥＫＤＡＹ関数」で設定しましょう。</t>
    </r>
    <rPh sb="0" eb="2">
      <t>イカ</t>
    </rPh>
    <rPh sb="10" eb="13">
      <t>モクヨウビ</t>
    </rPh>
    <rPh sb="17" eb="18">
      <t>ヒ</t>
    </rPh>
    <rPh sb="28" eb="30">
      <t>カンスウ</t>
    </rPh>
    <rPh sb="32" eb="34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</si>
</sst>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horizontal="center" vertical="center"/>
    </xf>
    <xf numFmtId="56" fontId="10" fillId="7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0" fillId="0" borderId="5" xfId="1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7</xdr:row>
      <xdr:rowOff>123825</xdr:rowOff>
    </xdr:from>
    <xdr:to>
      <xdr:col>11</xdr:col>
      <xdr:colOff>295275</xdr:colOff>
      <xdr:row>11</xdr:row>
      <xdr:rowOff>133350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67275" y="1504950"/>
          <a:ext cx="373380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304800</xdr:colOff>
      <xdr:row>21</xdr:row>
      <xdr:rowOff>0</xdr:rowOff>
    </xdr:from>
    <xdr:to>
      <xdr:col>8</xdr:col>
      <xdr:colOff>762000</xdr:colOff>
      <xdr:row>24</xdr:row>
      <xdr:rowOff>19050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67225" y="3781425"/>
          <a:ext cx="21145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9</xdr:row>
      <xdr:rowOff>133350</xdr:rowOff>
    </xdr:from>
    <xdr:to>
      <xdr:col>10</xdr:col>
      <xdr:colOff>352425</xdr:colOff>
      <xdr:row>13</xdr:row>
      <xdr:rowOff>76200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95750" y="1857375"/>
          <a:ext cx="3733800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5</xdr:col>
      <xdr:colOff>762000</xdr:colOff>
      <xdr:row>15</xdr:row>
      <xdr:rowOff>133350</xdr:rowOff>
    </xdr:from>
    <xdr:to>
      <xdr:col>10</xdr:col>
      <xdr:colOff>781050</xdr:colOff>
      <xdr:row>21</xdr:row>
      <xdr:rowOff>9525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886075"/>
          <a:ext cx="416242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2</v>
      </c>
      <c r="G2" s="29" t="s">
        <v>6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9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C7" s="17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C8" s="17"/>
      <c r="D8" s="25" t="s">
        <v>7</v>
      </c>
      <c r="F8" s="24" t="s">
        <v>4</v>
      </c>
      <c r="G8" s="19"/>
      <c r="H8" s="23"/>
      <c r="I8" s="18"/>
      <c r="J8" s="19"/>
      <c r="K8" s="19"/>
      <c r="L8" s="23"/>
    </row>
    <row r="9" spans="1:12" s="6" customFormat="1" x14ac:dyDescent="0.15">
      <c r="A9"/>
      <c r="C9" s="17"/>
      <c r="D9" s="26">
        <f ca="1">TODAY()</f>
        <v>41322</v>
      </c>
      <c r="E9" s="27"/>
      <c r="F9" s="28" t="str">
        <f ca="1">IF(WEEKDAY(D9)=5,"定休日","")</f>
        <v/>
      </c>
      <c r="G9" s="19"/>
      <c r="H9" s="23"/>
      <c r="I9" s="18"/>
      <c r="J9" s="19"/>
      <c r="K9" s="19"/>
      <c r="L9" s="23"/>
    </row>
    <row r="10" spans="1:12" s="6" customFormat="1" x14ac:dyDescent="0.15">
      <c r="A10"/>
      <c r="C10" s="17"/>
      <c r="D10" s="26">
        <f ca="1">D9+1</f>
        <v>41323</v>
      </c>
      <c r="E10" s="27"/>
      <c r="F10" s="28" t="str">
        <f t="shared" ref="F10:F20" ca="1" si="0">IF(WEEKDAY(D10)=5,"定休日","")</f>
        <v/>
      </c>
      <c r="G10" s="19"/>
      <c r="H10" s="23"/>
      <c r="I10" s="18"/>
      <c r="J10" s="19"/>
      <c r="K10" s="19"/>
      <c r="L10" s="23"/>
    </row>
    <row r="11" spans="1:12" s="6" customFormat="1" x14ac:dyDescent="0.15">
      <c r="A11"/>
      <c r="C11" s="17"/>
      <c r="D11" s="26">
        <f t="shared" ref="D11:D21" ca="1" si="1">D10+1</f>
        <v>41324</v>
      </c>
      <c r="E11" s="27"/>
      <c r="F11" s="28" t="str">
        <f t="shared" ca="1" si="0"/>
        <v/>
      </c>
      <c r="G11" s="19"/>
      <c r="H11" s="23"/>
      <c r="I11" s="18"/>
      <c r="J11" s="19"/>
      <c r="K11" s="19"/>
      <c r="L11" s="23"/>
    </row>
    <row r="12" spans="1:12" s="6" customFormat="1" x14ac:dyDescent="0.15">
      <c r="A12"/>
      <c r="C12" s="17"/>
      <c r="D12" s="26">
        <f t="shared" ca="1" si="1"/>
        <v>41325</v>
      </c>
      <c r="E12" s="27"/>
      <c r="F12" s="28" t="str">
        <f t="shared" ca="1" si="0"/>
        <v/>
      </c>
      <c r="G12" s="19"/>
      <c r="H12" s="23"/>
      <c r="I12" s="18"/>
      <c r="J12" s="19"/>
      <c r="K12" s="19"/>
      <c r="L12" s="23"/>
    </row>
    <row r="13" spans="1:12" s="6" customFormat="1" x14ac:dyDescent="0.15">
      <c r="A13"/>
      <c r="C13" s="17"/>
      <c r="D13" s="26">
        <f t="shared" ca="1" si="1"/>
        <v>41326</v>
      </c>
      <c r="E13" s="27"/>
      <c r="F13" s="28" t="str">
        <f t="shared" ca="1" si="0"/>
        <v>定休日</v>
      </c>
      <c r="G13" s="19"/>
      <c r="H13" s="23"/>
      <c r="I13" s="18"/>
      <c r="J13" s="19"/>
      <c r="K13" s="19"/>
      <c r="L13" s="23"/>
    </row>
    <row r="14" spans="1:12" s="6" customFormat="1" x14ac:dyDescent="0.15">
      <c r="A14"/>
      <c r="C14" s="17"/>
      <c r="D14" s="26">
        <f t="shared" ca="1" si="1"/>
        <v>41327</v>
      </c>
      <c r="E14" s="27"/>
      <c r="F14" s="28" t="str">
        <f t="shared" ca="1" si="0"/>
        <v/>
      </c>
      <c r="G14" s="19"/>
      <c r="H14" s="23"/>
      <c r="I14" s="18"/>
      <c r="J14" s="19"/>
      <c r="K14" s="19"/>
      <c r="L14" s="23"/>
    </row>
    <row r="15" spans="1:12" s="6" customFormat="1" x14ac:dyDescent="0.15">
      <c r="A15"/>
      <c r="C15" s="17"/>
      <c r="D15" s="26">
        <f t="shared" ca="1" si="1"/>
        <v>41328</v>
      </c>
      <c r="E15" s="27"/>
      <c r="F15" s="28" t="str">
        <f t="shared" ca="1" si="0"/>
        <v/>
      </c>
      <c r="G15" s="19"/>
      <c r="H15" s="23"/>
      <c r="I15" s="18"/>
      <c r="J15" s="19"/>
      <c r="K15" s="19"/>
      <c r="L15" s="23"/>
    </row>
    <row r="16" spans="1:12" s="6" customFormat="1" x14ac:dyDescent="0.15">
      <c r="A16"/>
      <c r="C16" s="17"/>
      <c r="D16" s="26">
        <f t="shared" ca="1" si="1"/>
        <v>41329</v>
      </c>
      <c r="E16" s="27"/>
      <c r="F16" s="28" t="str">
        <f t="shared" ca="1" si="0"/>
        <v/>
      </c>
      <c r="G16" s="19"/>
      <c r="H16" s="23"/>
      <c r="I16" s="18"/>
      <c r="J16" s="19"/>
      <c r="K16" s="19"/>
      <c r="L16" s="23"/>
    </row>
    <row r="17" spans="1:12" s="6" customFormat="1" x14ac:dyDescent="0.15">
      <c r="A17"/>
      <c r="C17" s="17"/>
      <c r="D17" s="26">
        <f t="shared" ca="1" si="1"/>
        <v>41330</v>
      </c>
      <c r="E17" s="27"/>
      <c r="F17" s="28" t="str">
        <f t="shared" ca="1" si="0"/>
        <v/>
      </c>
      <c r="G17" s="19"/>
      <c r="H17" s="18"/>
      <c r="I17" s="18"/>
      <c r="J17" s="19"/>
      <c r="K17" s="19"/>
      <c r="L17" s="19"/>
    </row>
    <row r="18" spans="1:12" s="6" customFormat="1" x14ac:dyDescent="0.15">
      <c r="A18"/>
      <c r="C18" s="17"/>
      <c r="D18" s="26">
        <f t="shared" ca="1" si="1"/>
        <v>41331</v>
      </c>
      <c r="E18" s="27"/>
      <c r="F18" s="28" t="str">
        <f t="shared" ca="1" si="0"/>
        <v/>
      </c>
      <c r="G18" s="19"/>
      <c r="H18" s="23"/>
      <c r="I18" s="18"/>
      <c r="J18" s="19"/>
      <c r="K18" s="19"/>
      <c r="L18" s="18"/>
    </row>
    <row r="19" spans="1:12" s="6" customFormat="1" x14ac:dyDescent="0.15">
      <c r="A19"/>
      <c r="C19" s="17"/>
      <c r="D19" s="26">
        <f t="shared" ca="1" si="1"/>
        <v>41332</v>
      </c>
      <c r="E19" s="27"/>
      <c r="F19" s="28" t="str">
        <f t="shared" ca="1" si="0"/>
        <v/>
      </c>
      <c r="G19" s="19"/>
      <c r="H19" s="23"/>
      <c r="I19" s="18"/>
      <c r="J19" s="19"/>
      <c r="K19" s="19"/>
      <c r="L19" s="18"/>
    </row>
    <row r="20" spans="1:12" s="6" customFormat="1" x14ac:dyDescent="0.15">
      <c r="A20"/>
      <c r="D20" s="26">
        <f t="shared" ca="1" si="1"/>
        <v>41333</v>
      </c>
      <c r="E20" s="27"/>
      <c r="F20" s="28" t="str">
        <f t="shared" ca="1" si="0"/>
        <v>定休日</v>
      </c>
      <c r="G20" s="8"/>
      <c r="H20" s="16"/>
      <c r="I20" s="7"/>
      <c r="J20" s="8"/>
      <c r="K20" s="8"/>
      <c r="L20" s="7"/>
    </row>
    <row r="21" spans="1:12" s="6" customFormat="1" x14ac:dyDescent="0.15">
      <c r="A21"/>
      <c r="D21" s="26">
        <f t="shared" ca="1" si="1"/>
        <v>41334</v>
      </c>
      <c r="E21" s="27"/>
      <c r="F21" s="28" t="str">
        <f>IF(WEEKDAY(D22)=5,"定休日","")</f>
        <v/>
      </c>
      <c r="G21" s="11"/>
      <c r="H21" s="9"/>
      <c r="J21" s="11"/>
      <c r="K21" s="11"/>
    </row>
    <row r="22" spans="1:12" s="6" customFormat="1" x14ac:dyDescent="0.15">
      <c r="A22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 t="s">
        <v>3</v>
      </c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2</v>
      </c>
      <c r="G2" s="29" t="s">
        <v>6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9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C7" s="17"/>
      <c r="D7" s="19"/>
      <c r="E7" s="19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B8" s="17"/>
      <c r="D8" s="25" t="s">
        <v>7</v>
      </c>
      <c r="F8" s="24"/>
      <c r="G8" s="19"/>
      <c r="H8" s="23"/>
      <c r="I8" s="18"/>
      <c r="J8" s="19"/>
      <c r="K8" s="19"/>
      <c r="L8" s="23"/>
    </row>
    <row r="9" spans="1:12" s="6" customFormat="1" x14ac:dyDescent="0.15">
      <c r="A9"/>
      <c r="B9" s="17"/>
      <c r="D9" s="26">
        <f ca="1">TODAY()</f>
        <v>41322</v>
      </c>
      <c r="E9" s="27" t="str">
        <f ca="1">IF(WEEKDAY(D9)=5,"定休日","")</f>
        <v/>
      </c>
      <c r="F9" s="19"/>
      <c r="G9" s="19"/>
      <c r="H9" s="23"/>
      <c r="I9" s="18"/>
      <c r="J9" s="19"/>
      <c r="K9" s="19"/>
      <c r="L9" s="23"/>
    </row>
    <row r="10" spans="1:12" s="6" customFormat="1" x14ac:dyDescent="0.15">
      <c r="A10"/>
      <c r="B10" s="17"/>
      <c r="D10" s="26">
        <f ca="1">D9+1</f>
        <v>41323</v>
      </c>
      <c r="E10" s="27" t="str">
        <f ca="1">IF(WEEKDAY(D10)=5,"定休日","")</f>
        <v/>
      </c>
      <c r="F10" s="19"/>
      <c r="G10" s="19"/>
      <c r="H10" s="23"/>
      <c r="I10" s="18"/>
      <c r="J10" s="19"/>
      <c r="K10" s="19"/>
      <c r="L10" s="23"/>
    </row>
    <row r="11" spans="1:12" s="6" customFormat="1" x14ac:dyDescent="0.15">
      <c r="A11"/>
      <c r="B11" s="17"/>
      <c r="D11" s="26">
        <f t="shared" ref="D11:D21" ca="1" si="0">D10+1</f>
        <v>41324</v>
      </c>
      <c r="E11" s="27" t="str">
        <f ca="1">IF(WEEKDAY(D11)=5,"定休日","")</f>
        <v/>
      </c>
      <c r="F11" s="19"/>
      <c r="G11" s="19"/>
      <c r="H11" s="23"/>
      <c r="I11" s="18"/>
      <c r="J11" s="19"/>
      <c r="K11" s="19"/>
      <c r="L11" s="23"/>
    </row>
    <row r="12" spans="1:12" s="6" customFormat="1" x14ac:dyDescent="0.15">
      <c r="A12"/>
      <c r="B12" s="17"/>
      <c r="D12" s="26">
        <f t="shared" ca="1" si="0"/>
        <v>41325</v>
      </c>
      <c r="E12" s="27" t="str">
        <f ca="1">IF(WEEKDAY(D12)=5,"定休日","")</f>
        <v/>
      </c>
      <c r="F12" s="19"/>
      <c r="G12" s="19"/>
      <c r="H12" s="23"/>
      <c r="I12" s="18"/>
      <c r="J12" s="19"/>
      <c r="K12" s="19"/>
      <c r="L12" s="23"/>
    </row>
    <row r="13" spans="1:12" s="6" customFormat="1" x14ac:dyDescent="0.15">
      <c r="A13"/>
      <c r="B13" s="17"/>
      <c r="D13" s="26">
        <f t="shared" ca="1" si="0"/>
        <v>41326</v>
      </c>
      <c r="E13" s="27" t="str">
        <f ca="1">IF(WEEKDAY(D13)=5,"定休日","")</f>
        <v>定休日</v>
      </c>
      <c r="F13" s="19"/>
      <c r="G13" s="19"/>
      <c r="H13" s="23"/>
      <c r="I13" s="18"/>
      <c r="J13" s="19"/>
      <c r="K13" s="19"/>
      <c r="L13" s="23"/>
    </row>
    <row r="14" spans="1:12" s="6" customFormat="1" x14ac:dyDescent="0.15">
      <c r="A14"/>
      <c r="B14" s="17"/>
      <c r="D14" s="26">
        <f t="shared" ca="1" si="0"/>
        <v>41327</v>
      </c>
      <c r="E14" s="27" t="str">
        <f ca="1">IF(WEEKDAY(D14)=5,"定休日","")</f>
        <v/>
      </c>
      <c r="F14" s="19"/>
      <c r="G14" s="19"/>
      <c r="H14" s="23"/>
      <c r="I14" s="18"/>
      <c r="J14" s="19"/>
      <c r="K14" s="19"/>
      <c r="L14" s="23"/>
    </row>
    <row r="15" spans="1:12" s="6" customFormat="1" x14ac:dyDescent="0.15">
      <c r="A15"/>
      <c r="B15" s="17"/>
      <c r="D15" s="26">
        <f t="shared" ca="1" si="0"/>
        <v>41328</v>
      </c>
      <c r="E15" s="27" t="str">
        <f ca="1">IF(WEEKDAY(D15)=5,"定休日","")</f>
        <v/>
      </c>
      <c r="F15" s="20"/>
      <c r="G15" s="19"/>
      <c r="H15" s="23"/>
      <c r="I15" s="18"/>
      <c r="J15" s="19"/>
      <c r="K15" s="19"/>
      <c r="L15" s="23"/>
    </row>
    <row r="16" spans="1:12" s="6" customFormat="1" x14ac:dyDescent="0.15">
      <c r="A16"/>
      <c r="B16" s="17"/>
      <c r="D16" s="26">
        <f t="shared" ca="1" si="0"/>
        <v>41329</v>
      </c>
      <c r="E16" s="27" t="str">
        <f ca="1">IF(WEEKDAY(D16)=5,"定休日","")</f>
        <v/>
      </c>
      <c r="F16" s="20"/>
      <c r="G16" s="19"/>
      <c r="H16" s="23"/>
      <c r="I16" s="18"/>
      <c r="J16" s="19"/>
      <c r="K16" s="19"/>
      <c r="L16" s="23"/>
    </row>
    <row r="17" spans="1:12" s="6" customFormat="1" x14ac:dyDescent="0.15">
      <c r="A17"/>
      <c r="B17" s="17"/>
      <c r="D17" s="26">
        <f t="shared" ca="1" si="0"/>
        <v>41330</v>
      </c>
      <c r="E17" s="27" t="str">
        <f ca="1">IF(WEEKDAY(D17)=5,"定休日","")</f>
        <v/>
      </c>
      <c r="F17" s="20"/>
      <c r="G17" s="19"/>
      <c r="H17" s="18"/>
      <c r="I17" s="18"/>
      <c r="J17" s="19"/>
      <c r="K17" s="19"/>
      <c r="L17" s="19"/>
    </row>
    <row r="18" spans="1:12" s="6" customFormat="1" x14ac:dyDescent="0.15">
      <c r="A18"/>
      <c r="B18" s="17"/>
      <c r="D18" s="26">
        <f t="shared" ca="1" si="0"/>
        <v>41331</v>
      </c>
      <c r="E18" s="27" t="str">
        <f ca="1">IF(WEEKDAY(D18)=5,"定休日","")</f>
        <v/>
      </c>
      <c r="F18" s="20"/>
      <c r="G18" s="19"/>
      <c r="H18" s="23"/>
      <c r="I18" s="18"/>
      <c r="J18" s="19"/>
      <c r="K18" s="19"/>
      <c r="L18" s="18"/>
    </row>
    <row r="19" spans="1:12" s="6" customFormat="1" x14ac:dyDescent="0.15">
      <c r="A19"/>
      <c r="B19" s="17"/>
      <c r="D19" s="26">
        <f t="shared" ca="1" si="0"/>
        <v>41332</v>
      </c>
      <c r="E19" s="27" t="str">
        <f ca="1">IF(WEEKDAY(D19)=5,"定休日","")</f>
        <v/>
      </c>
      <c r="F19" s="19"/>
      <c r="G19" s="19"/>
      <c r="H19" s="23"/>
      <c r="I19" s="18"/>
      <c r="J19" s="19"/>
      <c r="K19" s="19"/>
      <c r="L19" s="18"/>
    </row>
    <row r="20" spans="1:12" s="6" customFormat="1" x14ac:dyDescent="0.15">
      <c r="A20"/>
      <c r="D20" s="26">
        <f t="shared" ca="1" si="0"/>
        <v>41333</v>
      </c>
      <c r="E20" s="27" t="str">
        <f ca="1">IF(WEEKDAY(D20)=5,"定休日","")</f>
        <v>定休日</v>
      </c>
      <c r="F20" s="8"/>
      <c r="G20" s="8"/>
      <c r="H20" s="16"/>
      <c r="I20" s="7"/>
      <c r="J20" s="8"/>
      <c r="K20" s="8"/>
      <c r="L20" s="7"/>
    </row>
    <row r="21" spans="1:12" s="6" customFormat="1" x14ac:dyDescent="0.15">
      <c r="A21"/>
      <c r="D21" s="26">
        <f t="shared" ca="1" si="0"/>
        <v>41334</v>
      </c>
      <c r="E21" s="27" t="str">
        <f ca="1">IF(WEEKDAY(D21)=5,"定休日","")</f>
        <v/>
      </c>
      <c r="F21" s="11"/>
      <c r="G21" s="11"/>
      <c r="H21" s="9"/>
      <c r="J21" s="11"/>
      <c r="K21" s="11"/>
    </row>
    <row r="22" spans="1:12" s="6" customFormat="1" x14ac:dyDescent="0.15">
      <c r="A2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/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2013-02-17T01:11:12Z</dcterms:modified>
</cp:coreProperties>
</file>