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35" i="1" l="1"/>
  <c r="I35" i="1"/>
  <c r="I9" i="2"/>
  <c r="B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I32" i="1"/>
  <c r="I33" i="1"/>
  <c r="I34" i="1"/>
  <c r="I36" i="1"/>
  <c r="I37" i="1"/>
  <c r="I38" i="1"/>
  <c r="I39" i="1"/>
  <c r="I40" i="1"/>
  <c r="I41" i="1"/>
  <c r="I42" i="1"/>
  <c r="I43" i="1"/>
  <c r="I44" i="1"/>
  <c r="I45" i="1"/>
  <c r="I46" i="1"/>
  <c r="I47" i="1"/>
  <c r="I31" i="1"/>
  <c r="B32" i="1"/>
  <c r="B33" i="1"/>
  <c r="B34" i="1"/>
  <c r="B36" i="1"/>
  <c r="B37" i="1"/>
  <c r="B38" i="1"/>
  <c r="B39" i="1"/>
  <c r="B40" i="1"/>
  <c r="B41" i="1"/>
  <c r="B42" i="1"/>
  <c r="B43" i="1"/>
  <c r="B44" i="1"/>
  <c r="B45" i="1"/>
  <c r="B46" i="1"/>
  <c r="B47" i="1"/>
  <c r="B31" i="1"/>
</calcChain>
</file>

<file path=xl/comments1.xml><?xml version="1.0" encoding="utf-8"?>
<comments xmlns="http://schemas.openxmlformats.org/spreadsheetml/2006/main">
  <authors>
    <author>Beginners-Site</author>
  </authors>
  <commentList>
    <comment ref="B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=ROW(B9:B25)</t>
        </r>
        <r>
          <rPr>
            <b/>
            <sz val="11"/>
            <color indexed="10"/>
            <rFont val="ＭＳ Ｐゴシック"/>
            <family val="3"/>
            <charset val="128"/>
          </rPr>
          <t>-8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※関数設定し、入力ウィンドで
「</t>
        </r>
        <r>
          <rPr>
            <b/>
            <sz val="11"/>
            <color indexed="10"/>
            <rFont val="ＭＳ Ｐゴシック"/>
            <family val="3"/>
            <charset val="128"/>
          </rPr>
          <t>-8</t>
        </r>
        <r>
          <rPr>
            <b/>
            <sz val="11"/>
            <color indexed="81"/>
            <rFont val="ＭＳ Ｐゴシック"/>
            <family val="3"/>
            <charset val="128"/>
          </rPr>
          <t>」。</t>
        </r>
      </text>
    </comment>
    <comment ref="I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=ROW(I9:I25)</t>
        </r>
        <r>
          <rPr>
            <b/>
            <sz val="11"/>
            <color indexed="10"/>
            <rFont val="ＭＳ Ｐゴシック"/>
            <family val="3"/>
            <charset val="128"/>
          </rPr>
          <t>+999-8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※関数設定し、数式バーで
「</t>
        </r>
        <r>
          <rPr>
            <b/>
            <sz val="11"/>
            <color indexed="10"/>
            <rFont val="ＭＳ Ｐゴシック"/>
            <family val="3"/>
            <charset val="128"/>
          </rPr>
          <t>＋999-8</t>
        </r>
        <r>
          <rPr>
            <b/>
            <sz val="11"/>
            <color indexed="81"/>
            <rFont val="ＭＳ Ｐゴシック"/>
            <family val="3"/>
            <charset val="128"/>
          </rPr>
          <t>」</t>
        </r>
      </text>
    </comment>
  </commentList>
</comments>
</file>

<file path=xl/sharedStrings.xml><?xml version="1.0" encoding="utf-8"?>
<sst xmlns="http://schemas.openxmlformats.org/spreadsheetml/2006/main" count="371" uniqueCount="47">
  <si>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</si>
  <si>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</si>
  <si>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</si>
  <si>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</si>
  <si>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会員番号</t>
    <rPh sb="0" eb="2">
      <t>カイイン</t>
    </rPh>
    <rPh sb="2" eb="4">
      <t>バンゴウ</t>
    </rPh>
    <phoneticPr fontId="12"/>
  </si>
  <si>
    <t>氏名</t>
    <rPh sb="0" eb="2">
      <t>シメイ</t>
    </rPh>
    <phoneticPr fontId="12"/>
  </si>
  <si>
    <t>性別</t>
    <rPh sb="0" eb="2">
      <t>セイベツ</t>
    </rPh>
    <phoneticPr fontId="12"/>
  </si>
  <si>
    <t>誕生日</t>
    <rPh sb="0" eb="3">
      <t>タンジョウビ</t>
    </rPh>
    <phoneticPr fontId="12"/>
  </si>
  <si>
    <t>住所</t>
    <rPh sb="0" eb="2">
      <t>ジュウショ</t>
    </rPh>
    <phoneticPr fontId="12"/>
  </si>
  <si>
    <t>販売額</t>
    <rPh sb="0" eb="2">
      <t>ハンバイ</t>
    </rPh>
    <rPh sb="2" eb="3">
      <t>ガク</t>
    </rPh>
    <phoneticPr fontId="12"/>
  </si>
  <si>
    <t>吉田</t>
    <rPh sb="0" eb="2">
      <t>ヨシダ</t>
    </rPh>
    <phoneticPr fontId="12"/>
  </si>
  <si>
    <t>男</t>
    <rPh sb="0" eb="1">
      <t>オトコ</t>
    </rPh>
    <phoneticPr fontId="12"/>
  </si>
  <si>
    <t>神奈川県</t>
  </si>
  <si>
    <t>原</t>
    <rPh sb="0" eb="1">
      <t>ハラ</t>
    </rPh>
    <phoneticPr fontId="12"/>
  </si>
  <si>
    <t>女</t>
    <rPh sb="0" eb="1">
      <t>オンナ</t>
    </rPh>
    <phoneticPr fontId="12"/>
  </si>
  <si>
    <t>東京都</t>
  </si>
  <si>
    <t>佐藤</t>
    <rPh sb="0" eb="2">
      <t>サトウ</t>
    </rPh>
    <phoneticPr fontId="12"/>
  </si>
  <si>
    <t>千葉県</t>
  </si>
  <si>
    <t>犬養</t>
    <rPh sb="0" eb="1">
      <t>イヌ</t>
    </rPh>
    <rPh sb="1" eb="2">
      <t>ヤシナ</t>
    </rPh>
    <phoneticPr fontId="12"/>
  </si>
  <si>
    <t>岸</t>
    <rPh sb="0" eb="1">
      <t>キシ</t>
    </rPh>
    <phoneticPr fontId="12"/>
  </si>
  <si>
    <t>田中</t>
    <rPh sb="0" eb="2">
      <t>タナカ</t>
    </rPh>
    <phoneticPr fontId="12"/>
  </si>
  <si>
    <t>片山</t>
    <rPh sb="0" eb="2">
      <t>カタヤマ</t>
    </rPh>
    <phoneticPr fontId="12"/>
  </si>
  <si>
    <t>大平</t>
    <rPh sb="0" eb="2">
      <t>オオヒラ</t>
    </rPh>
    <phoneticPr fontId="12"/>
  </si>
  <si>
    <t>福田</t>
    <rPh sb="0" eb="2">
      <t>フクダ</t>
    </rPh>
    <phoneticPr fontId="12"/>
  </si>
  <si>
    <t>三木</t>
    <rPh sb="0" eb="2">
      <t>ミキ</t>
    </rPh>
    <phoneticPr fontId="12"/>
  </si>
  <si>
    <t>園田</t>
    <rPh sb="0" eb="2">
      <t>ソノダ</t>
    </rPh>
    <phoneticPr fontId="12"/>
  </si>
  <si>
    <t>細川</t>
    <rPh sb="0" eb="2">
      <t>ホソカワ</t>
    </rPh>
    <phoneticPr fontId="12"/>
  </si>
  <si>
    <t>岡田</t>
    <rPh sb="0" eb="2">
      <t>オカダ</t>
    </rPh>
    <phoneticPr fontId="12"/>
  </si>
  <si>
    <t>羽田</t>
    <rPh sb="0" eb="2">
      <t>ハダ</t>
    </rPh>
    <phoneticPr fontId="12"/>
  </si>
  <si>
    <t>海部</t>
    <rPh sb="0" eb="1">
      <t>カイ</t>
    </rPh>
    <rPh sb="1" eb="2">
      <t>ブ</t>
    </rPh>
    <phoneticPr fontId="12"/>
  </si>
  <si>
    <t>橋本</t>
    <rPh sb="0" eb="2">
      <t>ハシモト</t>
    </rPh>
    <phoneticPr fontId="12"/>
  </si>
  <si>
    <t>村山</t>
    <rPh sb="0" eb="2">
      <t>ムラヤマ</t>
    </rPh>
    <phoneticPr fontId="12"/>
  </si>
  <si>
    <t>ROW</t>
    <phoneticPr fontId="2"/>
  </si>
  <si>
    <t>「検索／行列」</t>
    <rPh sb="1" eb="4">
      <t>ケンサクスラ</t>
    </rPh>
    <rPh sb="4" eb="6">
      <t>ギョウレツ</t>
    </rPh>
    <phoneticPr fontId="2"/>
  </si>
  <si>
    <t>問題１</t>
    <rPh sb="0" eb="2">
      <t>モンダイ</t>
    </rPh>
    <phoneticPr fontId="2"/>
  </si>
  <si>
    <r>
      <t>会員番号を</t>
    </r>
    <r>
      <rPr>
        <b/>
        <sz val="11"/>
        <rFont val="ＭＳ ゴシック"/>
        <family val="3"/>
        <charset val="128"/>
      </rPr>
      <t>「１番」から</t>
    </r>
    <r>
      <rPr>
        <sz val="11"/>
        <rFont val="ＭＳ ゴシック"/>
        <family val="3"/>
        <charset val="128"/>
      </rPr>
      <t>「ＲＯＷ関数」で設定</t>
    </r>
    <rPh sb="0" eb="2">
      <t>カイイン</t>
    </rPh>
    <rPh sb="2" eb="4">
      <t>バンゴウ</t>
    </rPh>
    <rPh sb="7" eb="8">
      <t>バン</t>
    </rPh>
    <rPh sb="15" eb="17">
      <t>カンスウ</t>
    </rPh>
    <rPh sb="19" eb="21">
      <t>セッテイ</t>
    </rPh>
    <phoneticPr fontId="2"/>
  </si>
  <si>
    <r>
      <t>会員番号を</t>
    </r>
    <r>
      <rPr>
        <b/>
        <sz val="11"/>
        <rFont val="ＭＳ ゴシック"/>
        <family val="3"/>
        <charset val="128"/>
      </rPr>
      <t>「１０００番」から</t>
    </r>
    <r>
      <rPr>
        <sz val="11"/>
        <rFont val="ＭＳ ゴシック"/>
        <family val="3"/>
        <charset val="128"/>
      </rPr>
      <t>「ＲＯＷ関数」で設定</t>
    </r>
    <rPh sb="0" eb="2">
      <t>カイイン</t>
    </rPh>
    <rPh sb="2" eb="4">
      <t>バンゴウ</t>
    </rPh>
    <rPh sb="10" eb="11">
      <t>バン</t>
    </rPh>
    <rPh sb="18" eb="20">
      <t>カンスウ</t>
    </rPh>
    <rPh sb="22" eb="24">
      <t>セッテイ</t>
    </rPh>
    <phoneticPr fontId="2"/>
  </si>
  <si>
    <t>最初のセルに以下の式を入力します。</t>
    <rPh sb="0" eb="2">
      <t>サイショ</t>
    </rPh>
    <rPh sb="6" eb="8">
      <t>イカ</t>
    </rPh>
    <rPh sb="9" eb="10">
      <t>シキ</t>
    </rPh>
    <rPh sb="11" eb="13">
      <t>ニュウリョク</t>
    </rPh>
    <phoneticPr fontId="12"/>
  </si>
  <si>
    <t>※</t>
    <phoneticPr fontId="12"/>
  </si>
  <si>
    <r>
      <t>１</t>
    </r>
    <r>
      <rPr>
        <sz val="11"/>
        <rFont val="ＭＳ ゴシック"/>
        <family val="3"/>
        <charset val="128"/>
      </rPr>
      <t>から連番をスタートするため引きます</t>
    </r>
    <rPh sb="3" eb="5">
      <t>レンバン</t>
    </rPh>
    <rPh sb="14" eb="15">
      <t>ヒ</t>
    </rPh>
    <phoneticPr fontId="12"/>
  </si>
  <si>
    <t>「１」から連番スタートの場合。</t>
    <rPh sb="5" eb="7">
      <t>レンバン</t>
    </rPh>
    <rPh sb="12" eb="14">
      <t>バアイ</t>
    </rPh>
    <phoneticPr fontId="12"/>
  </si>
  <si>
    <t>「１０００」から連番スタートの場合。</t>
    <rPh sb="8" eb="10">
      <t>レンバン</t>
    </rPh>
    <rPh sb="15" eb="17">
      <t>バアイ</t>
    </rPh>
    <phoneticPr fontId="12"/>
  </si>
  <si>
    <r>
      <t>-8</t>
    </r>
    <r>
      <rPr>
        <sz val="11"/>
        <rFont val="ＭＳ ゴシック"/>
        <family val="3"/>
        <charset val="128"/>
      </rPr>
      <t>とは、開始行位置が</t>
    </r>
    <r>
      <rPr>
        <u/>
        <sz val="11"/>
        <color indexed="10"/>
        <rFont val="ＭＳ Ｐゴシック"/>
        <family val="3"/>
        <charset val="128"/>
      </rPr>
      <t>９行目</t>
    </r>
    <r>
      <rPr>
        <sz val="11"/>
        <rFont val="ＭＳ ゴシック"/>
        <family val="3"/>
        <charset val="128"/>
      </rPr>
      <t>であり</t>
    </r>
    <rPh sb="6" eb="8">
      <t>カイシ</t>
    </rPh>
    <rPh sb="8" eb="9">
      <t>ギョウ</t>
    </rPh>
    <rPh sb="9" eb="11">
      <t>イチ</t>
    </rPh>
    <rPh sb="13" eb="15">
      <t>ギョウメ</t>
    </rPh>
    <phoneticPr fontId="12"/>
  </si>
  <si>
    <t>Copyright(c) Beginners Site All right reserved 2013/10/10</t>
    <phoneticPr fontId="2"/>
  </si>
  <si>
    <t>Copyright(c) Beginners Site All right reserved 2013/10/10</t>
    <phoneticPr fontId="2"/>
  </si>
  <si>
    <r>
      <t>=ROW(B9:B25)</t>
    </r>
    <r>
      <rPr>
        <b/>
        <sz val="12"/>
        <color rgb="FFFF0000"/>
        <rFont val="ＭＳ Ｐゴシック"/>
        <family val="3"/>
        <charset val="128"/>
      </rPr>
      <t>-8</t>
    </r>
    <phoneticPr fontId="12"/>
  </si>
  <si>
    <r>
      <t>=ROW(I9:I25)</t>
    </r>
    <r>
      <rPr>
        <b/>
        <sz val="12"/>
        <color rgb="FFFF0000"/>
        <rFont val="ＭＳ Ｐゴシック"/>
        <family val="3"/>
        <charset val="128"/>
      </rPr>
      <t>+999-8</t>
    </r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</si>
</sst>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3" fillId="2" borderId="1" xfId="0" applyFont="1" applyFill="1" applyBorder="1" applyAlignment="1">
      <alignment horizontal="center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/>
    </xf>
    <xf numFmtId="57" fontId="13" fillId="0" borderId="1" xfId="0" applyNumberFormat="1" applyFont="1" applyBorder="1" applyAlignment="1">
      <alignment horizontal="left"/>
    </xf>
    <xf numFmtId="38" fontId="13" fillId="0" borderId="1" xfId="1" applyFont="1" applyBorder="1" applyAlignment="1"/>
    <xf numFmtId="0" fontId="13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8" fillId="0" borderId="0" xfId="0" applyFont="1">
      <alignment vertical="center"/>
    </xf>
    <xf numFmtId="0" fontId="14" fillId="4" borderId="0" xfId="0" quotePrefix="1" applyFont="1" applyFill="1">
      <alignment vertical="center"/>
    </xf>
    <xf numFmtId="0" fontId="15" fillId="4" borderId="0" xfId="0" applyFont="1" applyFill="1">
      <alignment vertical="center"/>
    </xf>
    <xf numFmtId="0" fontId="10" fillId="4" borderId="0" xfId="1" applyNumberFormat="1" applyFont="1" applyFill="1" applyAlignment="1">
      <alignment vertical="center"/>
    </xf>
    <xf numFmtId="0" fontId="13" fillId="6" borderId="1" xfId="0" applyNumberFormat="1" applyFont="1" applyFill="1" applyBorder="1" applyAlignment="1">
      <alignment horizontal="center"/>
    </xf>
    <xf numFmtId="0" fontId="16" fillId="0" borderId="0" xfId="0" quotePrefix="1" applyFont="1">
      <alignment vertical="center"/>
    </xf>
    <xf numFmtId="6" fontId="20" fillId="7" borderId="0" xfId="2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542925</xdr:colOff>
      <xdr:row>1</xdr:row>
      <xdr:rowOff>76200</xdr:rowOff>
    </xdr:from>
    <xdr:to>
      <xdr:col>14</xdr:col>
      <xdr:colOff>66675</xdr:colOff>
      <xdr:row>3</xdr:row>
      <xdr:rowOff>104775</xdr:rowOff>
    </xdr:to>
    <xdr:sp macro="" textlink="">
      <xdr:nvSpPr>
        <xdr:cNvPr id="3" name="テキスト ボックス 2"/>
        <xdr:cNvSpPr txBox="1"/>
      </xdr:nvSpPr>
      <xdr:spPr>
        <a:xfrm>
          <a:off x="5676900" y="238125"/>
          <a:ext cx="2819400" cy="495300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/>
            <a:t>「</a:t>
          </a:r>
          <a:r>
            <a:rPr kumimoji="1" lang="en-US" altLang="ja-JP" sz="1200"/>
            <a:t>ROW</a:t>
          </a:r>
          <a:r>
            <a:rPr kumimoji="1" lang="ja-JP" altLang="en-US" sz="1200"/>
            <a:t>関数」で連番管理すると、</a:t>
          </a:r>
          <a:endParaRPr kumimoji="1" lang="en-US" altLang="ja-JP" sz="1200"/>
        </a:p>
        <a:p>
          <a:r>
            <a:rPr kumimoji="1" lang="ja-JP" altLang="en-US" sz="1200"/>
            <a:t>「行」の削除でも、連番は維持されます。</a:t>
          </a:r>
        </a:p>
      </xdr:txBody>
    </xdr:sp>
    <xdr:clientData/>
  </xdr:twoCellAnchor>
  <xdr:twoCellAnchor>
    <xdr:from>
      <xdr:col>10</xdr:col>
      <xdr:colOff>9525</xdr:colOff>
      <xdr:row>35</xdr:row>
      <xdr:rowOff>76201</xdr:rowOff>
    </xdr:from>
    <xdr:to>
      <xdr:col>13</xdr:col>
      <xdr:colOff>180975</xdr:colOff>
      <xdr:row>40</xdr:row>
      <xdr:rowOff>19051</xdr:rowOff>
    </xdr:to>
    <xdr:sp macro="" textlink="">
      <xdr:nvSpPr>
        <xdr:cNvPr id="4" name="テキスト ボックス 3"/>
        <xdr:cNvSpPr txBox="1"/>
      </xdr:nvSpPr>
      <xdr:spPr>
        <a:xfrm>
          <a:off x="5695950" y="5686426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>
    <xdr:from>
      <xdr:col>3</xdr:col>
      <xdr:colOff>85725</xdr:colOff>
      <xdr:row>35</xdr:row>
      <xdr:rowOff>123826</xdr:rowOff>
    </xdr:from>
    <xdr:to>
      <xdr:col>6</xdr:col>
      <xdr:colOff>257175</xdr:colOff>
      <xdr:row>40</xdr:row>
      <xdr:rowOff>66676</xdr:rowOff>
    </xdr:to>
    <xdr:sp macro="" textlink="">
      <xdr:nvSpPr>
        <xdr:cNvPr id="5" name="テキスト ボックス 4"/>
        <xdr:cNvSpPr txBox="1"/>
      </xdr:nvSpPr>
      <xdr:spPr>
        <a:xfrm>
          <a:off x="1562100" y="5734051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 editAs="oneCell">
    <xdr:from>
      <xdr:col>6</xdr:col>
      <xdr:colOff>733425</xdr:colOff>
      <xdr:row>25</xdr:row>
      <xdr:rowOff>95250</xdr:rowOff>
    </xdr:from>
    <xdr:to>
      <xdr:col>12</xdr:col>
      <xdr:colOff>409575</xdr:colOff>
      <xdr:row>28</xdr:row>
      <xdr:rowOff>104775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41052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15</xdr:row>
      <xdr:rowOff>0</xdr:rowOff>
    </xdr:from>
    <xdr:to>
      <xdr:col>13</xdr:col>
      <xdr:colOff>657225</xdr:colOff>
      <xdr:row>19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6172200" y="2486025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>
    <xdr:from>
      <xdr:col>3</xdr:col>
      <xdr:colOff>247650</xdr:colOff>
      <xdr:row>14</xdr:row>
      <xdr:rowOff>142875</xdr:rowOff>
    </xdr:from>
    <xdr:to>
      <xdr:col>6</xdr:col>
      <xdr:colOff>419100</xdr:colOff>
      <xdr:row>19</xdr:row>
      <xdr:rowOff>85725</xdr:rowOff>
    </xdr:to>
    <xdr:sp macro="" textlink="">
      <xdr:nvSpPr>
        <xdr:cNvPr id="3" name="テキスト ボックス 2"/>
        <xdr:cNvSpPr txBox="1"/>
      </xdr:nvSpPr>
      <xdr:spPr>
        <a:xfrm>
          <a:off x="1724025" y="2476500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8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125" customWidth="1"/>
    <col min="3" max="3" width="7.25" customWidth="1"/>
    <col min="4" max="4" width="6.375" customWidth="1"/>
    <col min="5" max="5" width="10.625" customWidth="1"/>
    <col min="6" max="6" width="9.25" customWidth="1"/>
    <col min="7" max="7" width="9.75" customWidth="1"/>
    <col min="8" max="8" width="2.875" customWidth="1"/>
    <col min="9" max="9" width="9.125" customWidth="1"/>
    <col min="10" max="10" width="7.25" customWidth="1"/>
    <col min="11" max="11" width="6.375" customWidth="1"/>
    <col min="12" max="12" width="10.625" customWidth="1"/>
    <col min="13" max="13" width="9.25" customWidth="1"/>
    <col min="14" max="14" width="9.75" customWidth="1"/>
  </cols>
  <sheetData>
    <row r="1" spans="1:15" ht="12.75" customHeight="1" thickBot="1">
      <c r="A1" s="30" t="s">
        <v>43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>
      <c r="B2" s="27" t="s">
        <v>32</v>
      </c>
      <c r="C2" s="28"/>
      <c r="D2" s="28"/>
      <c r="E2" s="29"/>
      <c r="F2" s="3" t="s">
        <v>1</v>
      </c>
      <c r="G2" s="26" t="s">
        <v>33</v>
      </c>
      <c r="H2" s="26"/>
      <c r="I2" s="26"/>
    </row>
    <row r="4" spans="1:15" ht="18.75">
      <c r="C4" s="2" t="s">
        <v>0</v>
      </c>
      <c r="F4" s="4"/>
      <c r="G4" s="5"/>
      <c r="H4" s="5"/>
      <c r="I4" s="5"/>
      <c r="J4" s="5"/>
      <c r="K4" s="5"/>
      <c r="L4" s="5"/>
    </row>
    <row r="5" spans="1:15" ht="9" customHeight="1">
      <c r="F5" s="4"/>
      <c r="G5" s="5"/>
      <c r="H5" s="5"/>
      <c r="I5" s="5"/>
      <c r="J5" s="5"/>
      <c r="K5" s="5"/>
      <c r="L5" s="5"/>
    </row>
    <row r="6" spans="1:15">
      <c r="B6" s="1" t="s">
        <v>34</v>
      </c>
      <c r="C6" t="s">
        <v>35</v>
      </c>
      <c r="I6" s="1" t="s">
        <v>34</v>
      </c>
      <c r="J6" t="s">
        <v>36</v>
      </c>
    </row>
    <row r="7" spans="1:15" s="6" customFormat="1" ht="9" customHeight="1">
      <c r="A7" s="12"/>
      <c r="C7" s="9"/>
      <c r="D7" s="9"/>
      <c r="E7" s="9"/>
      <c r="F7" s="9"/>
      <c r="G7" s="9"/>
      <c r="N7" s="9"/>
      <c r="O7" s="9"/>
    </row>
    <row r="8" spans="1:15" s="6" customFormat="1" ht="12" customHeight="1">
      <c r="A8" s="12"/>
      <c r="B8" s="13" t="s">
        <v>4</v>
      </c>
      <c r="C8" s="13" t="s">
        <v>5</v>
      </c>
      <c r="D8" s="13" t="s">
        <v>6</v>
      </c>
      <c r="E8" s="13" t="s">
        <v>7</v>
      </c>
      <c r="F8" s="13" t="s">
        <v>8</v>
      </c>
      <c r="G8" s="13" t="s">
        <v>9</v>
      </c>
      <c r="I8" s="13" t="s">
        <v>4</v>
      </c>
      <c r="J8" s="13" t="s">
        <v>5</v>
      </c>
      <c r="K8" s="13" t="s">
        <v>6</v>
      </c>
      <c r="L8" s="13" t="s">
        <v>7</v>
      </c>
      <c r="M8" s="13" t="s">
        <v>8</v>
      </c>
      <c r="N8" s="13" t="s">
        <v>9</v>
      </c>
      <c r="O8" s="9"/>
    </row>
    <row r="9" spans="1:15" s="6" customFormat="1" ht="12" customHeight="1">
      <c r="A9" s="12"/>
      <c r="B9" s="24"/>
      <c r="C9" s="14" t="s">
        <v>10</v>
      </c>
      <c r="D9" s="15" t="s">
        <v>11</v>
      </c>
      <c r="E9" s="16">
        <v>20581</v>
      </c>
      <c r="F9" s="14" t="s">
        <v>12</v>
      </c>
      <c r="G9" s="17">
        <v>120800</v>
      </c>
      <c r="I9" s="24"/>
      <c r="J9" s="14" t="s">
        <v>10</v>
      </c>
      <c r="K9" s="15" t="s">
        <v>11</v>
      </c>
      <c r="L9" s="16">
        <v>20581</v>
      </c>
      <c r="M9" s="14" t="s">
        <v>12</v>
      </c>
      <c r="N9" s="17">
        <v>120800</v>
      </c>
      <c r="O9" s="9"/>
    </row>
    <row r="10" spans="1:15" s="6" customFormat="1" ht="12" customHeight="1">
      <c r="A10" s="12"/>
      <c r="B10" s="24"/>
      <c r="C10" s="14" t="s">
        <v>13</v>
      </c>
      <c r="D10" s="15" t="s">
        <v>14</v>
      </c>
      <c r="E10" s="16">
        <v>28731</v>
      </c>
      <c r="F10" s="14" t="s">
        <v>15</v>
      </c>
      <c r="G10" s="17">
        <v>56000</v>
      </c>
      <c r="I10" s="24"/>
      <c r="J10" s="14" t="s">
        <v>13</v>
      </c>
      <c r="K10" s="15" t="s">
        <v>14</v>
      </c>
      <c r="L10" s="16">
        <v>28731</v>
      </c>
      <c r="M10" s="14" t="s">
        <v>15</v>
      </c>
      <c r="N10" s="17">
        <v>56000</v>
      </c>
      <c r="O10" s="9"/>
    </row>
    <row r="11" spans="1:15" s="6" customFormat="1" ht="12" customHeight="1">
      <c r="A11" s="12"/>
      <c r="B11" s="24"/>
      <c r="C11" s="14" t="s">
        <v>16</v>
      </c>
      <c r="D11" s="15" t="s">
        <v>14</v>
      </c>
      <c r="E11" s="16">
        <v>24643</v>
      </c>
      <c r="F11" s="14" t="s">
        <v>17</v>
      </c>
      <c r="G11" s="17">
        <v>98500</v>
      </c>
      <c r="I11" s="24"/>
      <c r="J11" s="14" t="s">
        <v>16</v>
      </c>
      <c r="K11" s="15" t="s">
        <v>14</v>
      </c>
      <c r="L11" s="16">
        <v>24643</v>
      </c>
      <c r="M11" s="14" t="s">
        <v>17</v>
      </c>
      <c r="N11" s="17">
        <v>98500</v>
      </c>
      <c r="O11" s="9"/>
    </row>
    <row r="12" spans="1:15" s="6" customFormat="1" ht="12" customHeight="1">
      <c r="A12" s="12"/>
      <c r="B12" s="24"/>
      <c r="C12" s="14" t="s">
        <v>18</v>
      </c>
      <c r="D12" s="15" t="s">
        <v>14</v>
      </c>
      <c r="E12" s="16">
        <v>21825</v>
      </c>
      <c r="F12" s="14" t="s">
        <v>15</v>
      </c>
      <c r="G12" s="17">
        <v>209000</v>
      </c>
      <c r="I12" s="24"/>
      <c r="J12" s="14" t="s">
        <v>18</v>
      </c>
      <c r="K12" s="15" t="s">
        <v>14</v>
      </c>
      <c r="L12" s="16">
        <v>21825</v>
      </c>
      <c r="M12" s="14" t="s">
        <v>15</v>
      </c>
      <c r="N12" s="17">
        <v>209000</v>
      </c>
      <c r="O12" s="9"/>
    </row>
    <row r="13" spans="1:15" s="6" customFormat="1" ht="12" customHeight="1">
      <c r="A13" s="12"/>
      <c r="B13" s="24"/>
      <c r="C13" s="14" t="s">
        <v>19</v>
      </c>
      <c r="D13" s="15" t="s">
        <v>11</v>
      </c>
      <c r="E13" s="16">
        <v>22968</v>
      </c>
      <c r="F13" s="14" t="s">
        <v>17</v>
      </c>
      <c r="G13" s="17">
        <v>4800</v>
      </c>
      <c r="I13" s="24"/>
      <c r="J13" s="14" t="s">
        <v>19</v>
      </c>
      <c r="K13" s="15" t="s">
        <v>11</v>
      </c>
      <c r="L13" s="16">
        <v>22968</v>
      </c>
      <c r="M13" s="14" t="s">
        <v>17</v>
      </c>
      <c r="N13" s="17">
        <v>4800</v>
      </c>
      <c r="O13" s="9"/>
    </row>
    <row r="14" spans="1:15" s="6" customFormat="1" ht="12" customHeight="1">
      <c r="A14" s="12"/>
      <c r="B14" s="24"/>
      <c r="C14" s="14" t="s">
        <v>20</v>
      </c>
      <c r="D14" s="15" t="s">
        <v>11</v>
      </c>
      <c r="E14" s="16">
        <v>25781</v>
      </c>
      <c r="F14" s="14" t="s">
        <v>15</v>
      </c>
      <c r="G14" s="17">
        <v>590300</v>
      </c>
      <c r="I14" s="24"/>
      <c r="J14" s="14" t="s">
        <v>20</v>
      </c>
      <c r="K14" s="15" t="s">
        <v>11</v>
      </c>
      <c r="L14" s="16">
        <v>25781</v>
      </c>
      <c r="M14" s="14" t="s">
        <v>15</v>
      </c>
      <c r="N14" s="17">
        <v>590300</v>
      </c>
      <c r="O14" s="9"/>
    </row>
    <row r="15" spans="1:15" s="6" customFormat="1" ht="12" customHeight="1">
      <c r="A15" s="12"/>
      <c r="B15" s="24"/>
      <c r="C15" s="14" t="s">
        <v>21</v>
      </c>
      <c r="D15" s="15" t="s">
        <v>14</v>
      </c>
      <c r="E15" s="16">
        <v>27735</v>
      </c>
      <c r="F15" s="14" t="s">
        <v>12</v>
      </c>
      <c r="G15" s="17">
        <v>76900</v>
      </c>
      <c r="I15" s="24"/>
      <c r="J15" s="14" t="s">
        <v>21</v>
      </c>
      <c r="K15" s="15" t="s">
        <v>14</v>
      </c>
      <c r="L15" s="16">
        <v>27735</v>
      </c>
      <c r="M15" s="14" t="s">
        <v>12</v>
      </c>
      <c r="N15" s="17">
        <v>76900</v>
      </c>
      <c r="O15" s="9"/>
    </row>
    <row r="16" spans="1:15" s="6" customFormat="1" ht="12" customHeight="1">
      <c r="A16" s="12"/>
      <c r="B16" s="24"/>
      <c r="C16" s="14" t="s">
        <v>22</v>
      </c>
      <c r="D16" s="15" t="s">
        <v>11</v>
      </c>
      <c r="E16" s="16">
        <v>25262</v>
      </c>
      <c r="F16" s="14" t="s">
        <v>15</v>
      </c>
      <c r="G16" s="17">
        <v>13900</v>
      </c>
      <c r="I16" s="24"/>
      <c r="J16" s="14" t="s">
        <v>22</v>
      </c>
      <c r="K16" s="15" t="s">
        <v>11</v>
      </c>
      <c r="L16" s="16">
        <v>25262</v>
      </c>
      <c r="M16" s="14" t="s">
        <v>15</v>
      </c>
      <c r="N16" s="17">
        <v>13900</v>
      </c>
      <c r="O16" s="9"/>
    </row>
    <row r="17" spans="1:15" s="6" customFormat="1" ht="12" customHeight="1">
      <c r="A17" s="12"/>
      <c r="B17" s="24"/>
      <c r="C17" s="14" t="s">
        <v>23</v>
      </c>
      <c r="D17" s="15" t="s">
        <v>14</v>
      </c>
      <c r="E17" s="16">
        <v>19787</v>
      </c>
      <c r="F17" s="14" t="s">
        <v>17</v>
      </c>
      <c r="G17" s="17">
        <v>57800</v>
      </c>
      <c r="I17" s="24"/>
      <c r="J17" s="14" t="s">
        <v>23</v>
      </c>
      <c r="K17" s="15" t="s">
        <v>14</v>
      </c>
      <c r="L17" s="16">
        <v>19787</v>
      </c>
      <c r="M17" s="14" t="s">
        <v>17</v>
      </c>
      <c r="N17" s="17">
        <v>57800</v>
      </c>
      <c r="O17" s="9"/>
    </row>
    <row r="18" spans="1:15" s="6" customFormat="1" ht="12" customHeight="1">
      <c r="A18" s="12"/>
      <c r="B18" s="24"/>
      <c r="C18" s="14" t="s">
        <v>24</v>
      </c>
      <c r="D18" s="15" t="s">
        <v>14</v>
      </c>
      <c r="E18" s="16">
        <v>17733</v>
      </c>
      <c r="F18" s="14" t="s">
        <v>17</v>
      </c>
      <c r="G18" s="17">
        <v>100000</v>
      </c>
      <c r="I18" s="24"/>
      <c r="J18" s="14" t="s">
        <v>24</v>
      </c>
      <c r="K18" s="15" t="s">
        <v>14</v>
      </c>
      <c r="L18" s="16">
        <v>17733</v>
      </c>
      <c r="M18" s="14" t="s">
        <v>17</v>
      </c>
      <c r="N18" s="17">
        <v>100000</v>
      </c>
      <c r="O18" s="9"/>
    </row>
    <row r="19" spans="1:15" s="6" customFormat="1" ht="12" customHeight="1">
      <c r="A19" s="12"/>
      <c r="B19" s="24"/>
      <c r="C19" s="14" t="s">
        <v>25</v>
      </c>
      <c r="D19" s="15" t="s">
        <v>14</v>
      </c>
      <c r="E19" s="16">
        <v>18362</v>
      </c>
      <c r="F19" s="14" t="s">
        <v>12</v>
      </c>
      <c r="G19" s="17">
        <v>156800</v>
      </c>
      <c r="I19" s="24"/>
      <c r="J19" s="14" t="s">
        <v>25</v>
      </c>
      <c r="K19" s="15" t="s">
        <v>14</v>
      </c>
      <c r="L19" s="16">
        <v>18362</v>
      </c>
      <c r="M19" s="14" t="s">
        <v>12</v>
      </c>
      <c r="N19" s="17">
        <v>156800</v>
      </c>
      <c r="O19" s="9"/>
    </row>
    <row r="20" spans="1:15" s="6" customFormat="1" ht="12" customHeight="1">
      <c r="A20" s="12"/>
      <c r="B20" s="24"/>
      <c r="C20" s="14" t="s">
        <v>26</v>
      </c>
      <c r="D20" s="15" t="s">
        <v>11</v>
      </c>
      <c r="E20" s="16">
        <v>27028</v>
      </c>
      <c r="F20" s="14" t="s">
        <v>15</v>
      </c>
      <c r="G20" s="17">
        <v>83200</v>
      </c>
      <c r="I20" s="24"/>
      <c r="J20" s="14" t="s">
        <v>26</v>
      </c>
      <c r="K20" s="15" t="s">
        <v>11</v>
      </c>
      <c r="L20" s="16">
        <v>27028</v>
      </c>
      <c r="M20" s="14" t="s">
        <v>15</v>
      </c>
      <c r="N20" s="17">
        <v>83200</v>
      </c>
      <c r="O20" s="9"/>
    </row>
    <row r="21" spans="1:15" s="6" customFormat="1" ht="12" customHeight="1">
      <c r="A21" s="12"/>
      <c r="B21" s="24"/>
      <c r="C21" s="14" t="s">
        <v>27</v>
      </c>
      <c r="D21" s="15" t="s">
        <v>14</v>
      </c>
      <c r="E21" s="16">
        <v>24904</v>
      </c>
      <c r="F21" s="14" t="s">
        <v>15</v>
      </c>
      <c r="G21" s="17">
        <v>8700</v>
      </c>
      <c r="I21" s="24"/>
      <c r="J21" s="14" t="s">
        <v>27</v>
      </c>
      <c r="K21" s="15" t="s">
        <v>14</v>
      </c>
      <c r="L21" s="16">
        <v>24904</v>
      </c>
      <c r="M21" s="14" t="s">
        <v>15</v>
      </c>
      <c r="N21" s="17">
        <v>8700</v>
      </c>
      <c r="O21" s="9"/>
    </row>
    <row r="22" spans="1:15" s="6" customFormat="1" ht="12" customHeight="1">
      <c r="A22" s="12"/>
      <c r="B22" s="24"/>
      <c r="C22" s="14" t="s">
        <v>28</v>
      </c>
      <c r="D22" s="15" t="s">
        <v>14</v>
      </c>
      <c r="E22" s="16">
        <v>21803</v>
      </c>
      <c r="F22" s="14" t="s">
        <v>15</v>
      </c>
      <c r="G22" s="17">
        <v>91800</v>
      </c>
      <c r="I22" s="24"/>
      <c r="J22" s="14" t="s">
        <v>28</v>
      </c>
      <c r="K22" s="15" t="s">
        <v>14</v>
      </c>
      <c r="L22" s="16">
        <v>21803</v>
      </c>
      <c r="M22" s="14" t="s">
        <v>15</v>
      </c>
      <c r="N22" s="17">
        <v>91800</v>
      </c>
      <c r="O22" s="9"/>
    </row>
    <row r="23" spans="1:15" s="6" customFormat="1" ht="12" customHeight="1">
      <c r="A23" s="12"/>
      <c r="B23" s="24"/>
      <c r="C23" s="14" t="s">
        <v>29</v>
      </c>
      <c r="D23" s="15" t="s">
        <v>11</v>
      </c>
      <c r="E23" s="16">
        <v>19400</v>
      </c>
      <c r="F23" s="14" t="s">
        <v>12</v>
      </c>
      <c r="G23" s="17">
        <v>236700</v>
      </c>
      <c r="I23" s="24"/>
      <c r="J23" s="14" t="s">
        <v>29</v>
      </c>
      <c r="K23" s="15" t="s">
        <v>11</v>
      </c>
      <c r="L23" s="16">
        <v>19400</v>
      </c>
      <c r="M23" s="14" t="s">
        <v>12</v>
      </c>
      <c r="N23" s="17">
        <v>236700</v>
      </c>
      <c r="O23" s="9"/>
    </row>
    <row r="24" spans="1:15" s="6" customFormat="1" ht="12" customHeight="1">
      <c r="A24" s="12"/>
      <c r="B24" s="24"/>
      <c r="C24" s="14" t="s">
        <v>30</v>
      </c>
      <c r="D24" s="15" t="s">
        <v>14</v>
      </c>
      <c r="E24" s="16">
        <v>24363</v>
      </c>
      <c r="F24" s="14" t="s">
        <v>17</v>
      </c>
      <c r="G24" s="17">
        <v>371200</v>
      </c>
      <c r="I24" s="24"/>
      <c r="J24" s="14" t="s">
        <v>30</v>
      </c>
      <c r="K24" s="15" t="s">
        <v>14</v>
      </c>
      <c r="L24" s="16">
        <v>24363</v>
      </c>
      <c r="M24" s="14" t="s">
        <v>17</v>
      </c>
      <c r="N24" s="17">
        <v>371200</v>
      </c>
      <c r="O24" s="9"/>
    </row>
    <row r="25" spans="1:15" s="6" customFormat="1" ht="12" customHeight="1">
      <c r="A25" s="12"/>
      <c r="B25" s="24"/>
      <c r="C25" s="14" t="s">
        <v>31</v>
      </c>
      <c r="D25" s="15" t="s">
        <v>14</v>
      </c>
      <c r="E25" s="16">
        <v>19467</v>
      </c>
      <c r="F25" s="14" t="s">
        <v>15</v>
      </c>
      <c r="G25" s="17">
        <v>78000</v>
      </c>
      <c r="H25" s="11"/>
      <c r="I25" s="24"/>
      <c r="J25" s="14" t="s">
        <v>31</v>
      </c>
      <c r="K25" s="15" t="s">
        <v>14</v>
      </c>
      <c r="L25" s="16">
        <v>19467</v>
      </c>
      <c r="M25" s="14" t="s">
        <v>15</v>
      </c>
      <c r="N25" s="17">
        <v>78000</v>
      </c>
      <c r="O25" s="9"/>
    </row>
    <row r="26" spans="1:15" s="6" customFormat="1">
      <c r="A26" s="12"/>
      <c r="B26" s="9"/>
      <c r="C26" s="10"/>
      <c r="D26" s="10"/>
      <c r="E26" s="10"/>
      <c r="F26" s="10"/>
      <c r="G26" s="10"/>
      <c r="H26" s="11"/>
      <c r="I26" s="9"/>
      <c r="J26" s="10"/>
      <c r="K26" s="10"/>
      <c r="L26" s="9"/>
      <c r="M26" s="9"/>
      <c r="N26" s="9"/>
      <c r="O26" s="9"/>
    </row>
    <row r="27" spans="1:15" s="6" customFormat="1">
      <c r="A27" s="12"/>
      <c r="B27" s="7" t="s">
        <v>2</v>
      </c>
      <c r="C27" s="10"/>
      <c r="D27" s="10"/>
      <c r="E27" s="10"/>
      <c r="F27" s="10"/>
      <c r="G27" s="10"/>
      <c r="H27" s="11"/>
      <c r="I27" s="9"/>
      <c r="J27" s="10"/>
      <c r="K27" s="10"/>
      <c r="L27" s="9"/>
      <c r="M27" s="9"/>
      <c r="N27" s="9"/>
      <c r="O27" s="9"/>
    </row>
    <row r="28" spans="1:15" s="6" customFormat="1">
      <c r="A28" s="12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>
      <c r="A29" s="12"/>
      <c r="B29" s="8" t="s">
        <v>3</v>
      </c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ht="12" customHeight="1">
      <c r="A30" s="12"/>
      <c r="B30" s="13" t="s">
        <v>4</v>
      </c>
      <c r="C30" s="13" t="s">
        <v>5</v>
      </c>
      <c r="D30" s="13" t="s">
        <v>6</v>
      </c>
      <c r="E30" s="13" t="s">
        <v>7</v>
      </c>
      <c r="F30" s="13" t="s">
        <v>8</v>
      </c>
      <c r="G30" s="13" t="s">
        <v>9</v>
      </c>
      <c r="I30" s="13" t="s">
        <v>4</v>
      </c>
      <c r="J30" s="13" t="s">
        <v>5</v>
      </c>
      <c r="K30" s="13" t="s">
        <v>6</v>
      </c>
      <c r="L30" s="13" t="s">
        <v>7</v>
      </c>
      <c r="M30" s="13" t="s">
        <v>8</v>
      </c>
      <c r="N30" s="13" t="s">
        <v>9</v>
      </c>
      <c r="O30" s="9"/>
    </row>
    <row r="31" spans="1:15" s="6" customFormat="1" ht="12" customHeight="1">
      <c r="A31" s="12"/>
      <c r="B31" s="18">
        <f>ROW(B31:B47)-30</f>
        <v>1</v>
      </c>
      <c r="C31" s="14" t="s">
        <v>10</v>
      </c>
      <c r="D31" s="15" t="s">
        <v>11</v>
      </c>
      <c r="E31" s="16">
        <v>20581</v>
      </c>
      <c r="F31" s="14" t="s">
        <v>12</v>
      </c>
      <c r="G31" s="17">
        <v>120800</v>
      </c>
      <c r="I31" s="18">
        <f>ROW(I31:I47)+999-30</f>
        <v>1000</v>
      </c>
      <c r="J31" s="14" t="s">
        <v>10</v>
      </c>
      <c r="K31" s="15" t="s">
        <v>11</v>
      </c>
      <c r="L31" s="16">
        <v>20581</v>
      </c>
      <c r="M31" s="14" t="s">
        <v>12</v>
      </c>
      <c r="N31" s="17">
        <v>120800</v>
      </c>
      <c r="O31" s="9"/>
    </row>
    <row r="32" spans="1:15" s="6" customFormat="1" ht="12" customHeight="1">
      <c r="A32" s="12"/>
      <c r="B32" s="18">
        <f>ROW(B32:B48)-30</f>
        <v>2</v>
      </c>
      <c r="C32" s="14" t="s">
        <v>13</v>
      </c>
      <c r="D32" s="15" t="s">
        <v>14</v>
      </c>
      <c r="E32" s="16">
        <v>28731</v>
      </c>
      <c r="F32" s="14" t="s">
        <v>15</v>
      </c>
      <c r="G32" s="17">
        <v>56000</v>
      </c>
      <c r="I32" s="18">
        <f>ROW(I32:I48)+999-30</f>
        <v>1001</v>
      </c>
      <c r="J32" s="14" t="s">
        <v>13</v>
      </c>
      <c r="K32" s="15" t="s">
        <v>14</v>
      </c>
      <c r="L32" s="16">
        <v>28731</v>
      </c>
      <c r="M32" s="14" t="s">
        <v>15</v>
      </c>
      <c r="N32" s="17">
        <v>56000</v>
      </c>
      <c r="O32" s="9"/>
    </row>
    <row r="33" spans="1:15" s="6" customFormat="1" ht="12" customHeight="1">
      <c r="A33" s="12"/>
      <c r="B33" s="18">
        <f>ROW(B33:B49)-30</f>
        <v>3</v>
      </c>
      <c r="C33" s="14" t="s">
        <v>16</v>
      </c>
      <c r="D33" s="15" t="s">
        <v>14</v>
      </c>
      <c r="E33" s="16">
        <v>24643</v>
      </c>
      <c r="F33" s="14" t="s">
        <v>17</v>
      </c>
      <c r="G33" s="17">
        <v>98500</v>
      </c>
      <c r="I33" s="18">
        <f>ROW(I33:I49)+999-30</f>
        <v>1002</v>
      </c>
      <c r="J33" s="14" t="s">
        <v>16</v>
      </c>
      <c r="K33" s="15" t="s">
        <v>14</v>
      </c>
      <c r="L33" s="16">
        <v>24643</v>
      </c>
      <c r="M33" s="14" t="s">
        <v>17</v>
      </c>
      <c r="N33" s="17">
        <v>98500</v>
      </c>
      <c r="O33" s="9"/>
    </row>
    <row r="34" spans="1:15" s="6" customFormat="1" ht="12" customHeight="1">
      <c r="A34" s="12"/>
      <c r="B34" s="18">
        <f>ROW(B34:B50)-30</f>
        <v>4</v>
      </c>
      <c r="C34" s="14" t="s">
        <v>18</v>
      </c>
      <c r="D34" s="15" t="s">
        <v>14</v>
      </c>
      <c r="E34" s="16">
        <v>21825</v>
      </c>
      <c r="F34" s="14" t="s">
        <v>15</v>
      </c>
      <c r="G34" s="17">
        <v>209000</v>
      </c>
      <c r="I34" s="18">
        <f>ROW(I34:I50)+999-30</f>
        <v>1003</v>
      </c>
      <c r="J34" s="14" t="s">
        <v>18</v>
      </c>
      <c r="K34" s="15" t="s">
        <v>14</v>
      </c>
      <c r="L34" s="16">
        <v>21825</v>
      </c>
      <c r="M34" s="14" t="s">
        <v>15</v>
      </c>
      <c r="N34" s="17">
        <v>209000</v>
      </c>
      <c r="O34" s="9"/>
    </row>
    <row r="35" spans="1:15" s="6" customFormat="1" ht="12" customHeight="1">
      <c r="A35" s="12"/>
      <c r="B35" s="18">
        <f t="shared" ref="B35:B47" si="0">ROW(B35:B51)-30</f>
        <v>5</v>
      </c>
      <c r="C35" s="14" t="s">
        <v>19</v>
      </c>
      <c r="D35" s="15" t="s">
        <v>11</v>
      </c>
      <c r="E35" s="16">
        <v>22968</v>
      </c>
      <c r="F35" s="14" t="s">
        <v>17</v>
      </c>
      <c r="G35" s="17">
        <v>4800</v>
      </c>
      <c r="I35" s="18">
        <f t="shared" ref="I35:I47" si="1">ROW(I35:I51)+999-30</f>
        <v>1004</v>
      </c>
      <c r="J35" s="14" t="s">
        <v>19</v>
      </c>
      <c r="K35" s="15" t="s">
        <v>11</v>
      </c>
      <c r="L35" s="16">
        <v>22968</v>
      </c>
      <c r="M35" s="14" t="s">
        <v>17</v>
      </c>
      <c r="N35" s="17">
        <v>4800</v>
      </c>
      <c r="O35" s="9"/>
    </row>
    <row r="36" spans="1:15" s="6" customFormat="1" ht="12" customHeight="1">
      <c r="A36" s="12"/>
      <c r="B36" s="18">
        <f t="shared" si="0"/>
        <v>6</v>
      </c>
      <c r="C36" s="14" t="s">
        <v>20</v>
      </c>
      <c r="D36" s="15" t="s">
        <v>11</v>
      </c>
      <c r="E36" s="16">
        <v>25781</v>
      </c>
      <c r="F36" s="14" t="s">
        <v>15</v>
      </c>
      <c r="G36" s="17">
        <v>590300</v>
      </c>
      <c r="I36" s="18">
        <f t="shared" si="1"/>
        <v>1005</v>
      </c>
      <c r="J36" s="14" t="s">
        <v>20</v>
      </c>
      <c r="K36" s="15" t="s">
        <v>11</v>
      </c>
      <c r="L36" s="16">
        <v>25781</v>
      </c>
      <c r="M36" s="14" t="s">
        <v>15</v>
      </c>
      <c r="N36" s="17">
        <v>590300</v>
      </c>
      <c r="O36" s="9"/>
    </row>
    <row r="37" spans="1:15" s="6" customFormat="1" ht="12" customHeight="1">
      <c r="A37" s="12"/>
      <c r="B37" s="18">
        <f t="shared" si="0"/>
        <v>7</v>
      </c>
      <c r="C37" s="14" t="s">
        <v>21</v>
      </c>
      <c r="D37" s="15" t="s">
        <v>14</v>
      </c>
      <c r="E37" s="16">
        <v>27735</v>
      </c>
      <c r="F37" s="14" t="s">
        <v>12</v>
      </c>
      <c r="G37" s="17">
        <v>76900</v>
      </c>
      <c r="I37" s="18">
        <f t="shared" si="1"/>
        <v>1006</v>
      </c>
      <c r="J37" s="14" t="s">
        <v>21</v>
      </c>
      <c r="K37" s="15" t="s">
        <v>14</v>
      </c>
      <c r="L37" s="16">
        <v>27735</v>
      </c>
      <c r="M37" s="14" t="s">
        <v>12</v>
      </c>
      <c r="N37" s="17">
        <v>76900</v>
      </c>
      <c r="O37" s="9"/>
    </row>
    <row r="38" spans="1:15" s="6" customFormat="1" ht="12" customHeight="1">
      <c r="A38" s="12"/>
      <c r="B38" s="18">
        <f t="shared" si="0"/>
        <v>8</v>
      </c>
      <c r="C38" s="14" t="s">
        <v>22</v>
      </c>
      <c r="D38" s="15" t="s">
        <v>11</v>
      </c>
      <c r="E38" s="16">
        <v>25262</v>
      </c>
      <c r="F38" s="14" t="s">
        <v>15</v>
      </c>
      <c r="G38" s="17">
        <v>13900</v>
      </c>
      <c r="I38" s="18">
        <f t="shared" si="1"/>
        <v>1007</v>
      </c>
      <c r="J38" s="14" t="s">
        <v>22</v>
      </c>
      <c r="K38" s="15" t="s">
        <v>11</v>
      </c>
      <c r="L38" s="16">
        <v>25262</v>
      </c>
      <c r="M38" s="14" t="s">
        <v>15</v>
      </c>
      <c r="N38" s="17">
        <v>13900</v>
      </c>
      <c r="O38" s="9"/>
    </row>
    <row r="39" spans="1:15" s="6" customFormat="1" ht="12" customHeight="1">
      <c r="A39" s="12"/>
      <c r="B39" s="18">
        <f t="shared" si="0"/>
        <v>9</v>
      </c>
      <c r="C39" s="14" t="s">
        <v>23</v>
      </c>
      <c r="D39" s="15" t="s">
        <v>14</v>
      </c>
      <c r="E39" s="16">
        <v>19787</v>
      </c>
      <c r="F39" s="14" t="s">
        <v>17</v>
      </c>
      <c r="G39" s="17">
        <v>57800</v>
      </c>
      <c r="I39" s="18">
        <f t="shared" si="1"/>
        <v>1008</v>
      </c>
      <c r="J39" s="14" t="s">
        <v>23</v>
      </c>
      <c r="K39" s="15" t="s">
        <v>14</v>
      </c>
      <c r="L39" s="16">
        <v>19787</v>
      </c>
      <c r="M39" s="14" t="s">
        <v>17</v>
      </c>
      <c r="N39" s="17">
        <v>57800</v>
      </c>
      <c r="O39" s="9"/>
    </row>
    <row r="40" spans="1:15" s="6" customFormat="1" ht="12" customHeight="1">
      <c r="A40" s="12"/>
      <c r="B40" s="18">
        <f t="shared" si="0"/>
        <v>10</v>
      </c>
      <c r="C40" s="14" t="s">
        <v>24</v>
      </c>
      <c r="D40" s="15" t="s">
        <v>14</v>
      </c>
      <c r="E40" s="16">
        <v>17733</v>
      </c>
      <c r="F40" s="14" t="s">
        <v>17</v>
      </c>
      <c r="G40" s="17">
        <v>100000</v>
      </c>
      <c r="I40" s="18">
        <f t="shared" si="1"/>
        <v>1009</v>
      </c>
      <c r="J40" s="14" t="s">
        <v>24</v>
      </c>
      <c r="K40" s="15" t="s">
        <v>14</v>
      </c>
      <c r="L40" s="16">
        <v>17733</v>
      </c>
      <c r="M40" s="14" t="s">
        <v>17</v>
      </c>
      <c r="N40" s="17">
        <v>100000</v>
      </c>
      <c r="O40" s="9"/>
    </row>
    <row r="41" spans="1:15" s="6" customFormat="1" ht="12" customHeight="1">
      <c r="A41" s="12"/>
      <c r="B41" s="18">
        <f t="shared" si="0"/>
        <v>11</v>
      </c>
      <c r="C41" s="14" t="s">
        <v>25</v>
      </c>
      <c r="D41" s="15" t="s">
        <v>14</v>
      </c>
      <c r="E41" s="16">
        <v>18362</v>
      </c>
      <c r="F41" s="14" t="s">
        <v>12</v>
      </c>
      <c r="G41" s="17">
        <v>156800</v>
      </c>
      <c r="I41" s="18">
        <f t="shared" si="1"/>
        <v>1010</v>
      </c>
      <c r="J41" s="14" t="s">
        <v>25</v>
      </c>
      <c r="K41" s="15" t="s">
        <v>14</v>
      </c>
      <c r="L41" s="16">
        <v>18362</v>
      </c>
      <c r="M41" s="14" t="s">
        <v>12</v>
      </c>
      <c r="N41" s="17">
        <v>156800</v>
      </c>
      <c r="O41" s="9"/>
    </row>
    <row r="42" spans="1:15" s="6" customFormat="1" ht="12" customHeight="1">
      <c r="A42" s="12"/>
      <c r="B42" s="18">
        <f t="shared" si="0"/>
        <v>12</v>
      </c>
      <c r="C42" s="14" t="s">
        <v>26</v>
      </c>
      <c r="D42" s="15" t="s">
        <v>11</v>
      </c>
      <c r="E42" s="16">
        <v>27028</v>
      </c>
      <c r="F42" s="14" t="s">
        <v>15</v>
      </c>
      <c r="G42" s="17">
        <v>83200</v>
      </c>
      <c r="I42" s="18">
        <f t="shared" si="1"/>
        <v>1011</v>
      </c>
      <c r="J42" s="14" t="s">
        <v>26</v>
      </c>
      <c r="K42" s="15" t="s">
        <v>11</v>
      </c>
      <c r="L42" s="16">
        <v>27028</v>
      </c>
      <c r="M42" s="14" t="s">
        <v>15</v>
      </c>
      <c r="N42" s="17">
        <v>83200</v>
      </c>
      <c r="O42" s="9"/>
    </row>
    <row r="43" spans="1:15" s="6" customFormat="1" ht="12" customHeight="1">
      <c r="A43" s="12"/>
      <c r="B43" s="18">
        <f t="shared" si="0"/>
        <v>13</v>
      </c>
      <c r="C43" s="14" t="s">
        <v>27</v>
      </c>
      <c r="D43" s="15" t="s">
        <v>14</v>
      </c>
      <c r="E43" s="16">
        <v>24904</v>
      </c>
      <c r="F43" s="14" t="s">
        <v>15</v>
      </c>
      <c r="G43" s="17">
        <v>8700</v>
      </c>
      <c r="I43" s="18">
        <f t="shared" si="1"/>
        <v>1012</v>
      </c>
      <c r="J43" s="14" t="s">
        <v>27</v>
      </c>
      <c r="K43" s="15" t="s">
        <v>14</v>
      </c>
      <c r="L43" s="16">
        <v>24904</v>
      </c>
      <c r="M43" s="14" t="s">
        <v>15</v>
      </c>
      <c r="N43" s="17">
        <v>8700</v>
      </c>
      <c r="O43" s="9"/>
    </row>
    <row r="44" spans="1:15" s="6" customFormat="1" ht="12" customHeight="1">
      <c r="A44" s="12"/>
      <c r="B44" s="18">
        <f t="shared" si="0"/>
        <v>14</v>
      </c>
      <c r="C44" s="14" t="s">
        <v>28</v>
      </c>
      <c r="D44" s="15" t="s">
        <v>14</v>
      </c>
      <c r="E44" s="16">
        <v>21803</v>
      </c>
      <c r="F44" s="14" t="s">
        <v>15</v>
      </c>
      <c r="G44" s="17">
        <v>91800</v>
      </c>
      <c r="I44" s="18">
        <f t="shared" si="1"/>
        <v>1013</v>
      </c>
      <c r="J44" s="14" t="s">
        <v>28</v>
      </c>
      <c r="K44" s="15" t="s">
        <v>14</v>
      </c>
      <c r="L44" s="16">
        <v>21803</v>
      </c>
      <c r="M44" s="14" t="s">
        <v>15</v>
      </c>
      <c r="N44" s="17">
        <v>91800</v>
      </c>
      <c r="O44" s="9"/>
    </row>
    <row r="45" spans="1:15" s="6" customFormat="1" ht="12" customHeight="1">
      <c r="A45" s="12"/>
      <c r="B45" s="18">
        <f t="shared" si="0"/>
        <v>15</v>
      </c>
      <c r="C45" s="14" t="s">
        <v>29</v>
      </c>
      <c r="D45" s="15" t="s">
        <v>11</v>
      </c>
      <c r="E45" s="16">
        <v>19400</v>
      </c>
      <c r="F45" s="14" t="s">
        <v>12</v>
      </c>
      <c r="G45" s="17">
        <v>236700</v>
      </c>
      <c r="I45" s="18">
        <f t="shared" si="1"/>
        <v>1014</v>
      </c>
      <c r="J45" s="14" t="s">
        <v>29</v>
      </c>
      <c r="K45" s="15" t="s">
        <v>11</v>
      </c>
      <c r="L45" s="16">
        <v>19400</v>
      </c>
      <c r="M45" s="14" t="s">
        <v>12</v>
      </c>
      <c r="N45" s="17">
        <v>236700</v>
      </c>
      <c r="O45" s="9"/>
    </row>
    <row r="46" spans="1:15" s="6" customFormat="1" ht="12" customHeight="1">
      <c r="A46" s="12"/>
      <c r="B46" s="18">
        <f t="shared" si="0"/>
        <v>16</v>
      </c>
      <c r="C46" s="14" t="s">
        <v>30</v>
      </c>
      <c r="D46" s="15" t="s">
        <v>14</v>
      </c>
      <c r="E46" s="16">
        <v>24363</v>
      </c>
      <c r="F46" s="14" t="s">
        <v>17</v>
      </c>
      <c r="G46" s="17">
        <v>371200</v>
      </c>
      <c r="I46" s="18">
        <f t="shared" si="1"/>
        <v>1015</v>
      </c>
      <c r="J46" s="14" t="s">
        <v>30</v>
      </c>
      <c r="K46" s="15" t="s">
        <v>14</v>
      </c>
      <c r="L46" s="16">
        <v>24363</v>
      </c>
      <c r="M46" s="14" t="s">
        <v>17</v>
      </c>
      <c r="N46" s="17">
        <v>371200</v>
      </c>
      <c r="O46" s="9"/>
    </row>
    <row r="47" spans="1:15" s="6" customFormat="1" ht="12" customHeight="1">
      <c r="A47" s="12"/>
      <c r="B47" s="18">
        <f t="shared" si="0"/>
        <v>17</v>
      </c>
      <c r="C47" s="14" t="s">
        <v>31</v>
      </c>
      <c r="D47" s="15" t="s">
        <v>14</v>
      </c>
      <c r="E47" s="16">
        <v>19467</v>
      </c>
      <c r="F47" s="14" t="s">
        <v>15</v>
      </c>
      <c r="G47" s="17">
        <v>78000</v>
      </c>
      <c r="H47" s="11"/>
      <c r="I47" s="18">
        <f t="shared" si="1"/>
        <v>1016</v>
      </c>
      <c r="J47" s="14" t="s">
        <v>31</v>
      </c>
      <c r="K47" s="15" t="s">
        <v>14</v>
      </c>
      <c r="L47" s="16">
        <v>19467</v>
      </c>
      <c r="M47" s="14" t="s">
        <v>15</v>
      </c>
      <c r="N47" s="17">
        <v>78000</v>
      </c>
      <c r="O47" s="9"/>
    </row>
    <row r="48" spans="1:15" s="6" customFormat="1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>
      <c r="A50" s="1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>
      <c r="A51" s="12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>
      <c r="A52" s="12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>
      <c r="A53" s="12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>
      <c r="A54" s="1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>
      <c r="A55" s="1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>
      <c r="A56" s="1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>
      <c r="A57" s="12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>
      <c r="A58" s="12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>
      <c r="A59" s="12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>
      <c r="A60" s="12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>
      <c r="A61" s="12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>
      <c r="A62" s="12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>
      <c r="A63" s="1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>
      <c r="A64" s="12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>
      <c r="A65" s="12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>
      <c r="A66" s="12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>
      <c r="A67" s="12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>
      <c r="A68" s="12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>
      <c r="A69" s="12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>
      <c r="A70" s="12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>
      <c r="A71" s="12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>
      <c r="A72" s="12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>
      <c r="A73" s="12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>
      <c r="A74" s="12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>
      <c r="A75" s="12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>
      <c r="A76" s="12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>
      <c r="A77" s="12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>
      <c r="A78" s="12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>
      <c r="A79" s="12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>
      <c r="A80" s="12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>
      <c r="A81" s="12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>
      <c r="A82" s="12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>
      <c r="A83" s="12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>
      <c r="A84" s="12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>
      <c r="A85" s="12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>
      <c r="A86" s="12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>
      <c r="A87" s="12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>
      <c r="A88" s="12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>
      <c r="A89" s="12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>
      <c r="A90" s="12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>
      <c r="A91" s="12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>
      <c r="A92" s="12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>
      <c r="A93" s="12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>
      <c r="A94" s="12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>
      <c r="A95" s="12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>
      <c r="A96" s="12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>
      <c r="A97" s="12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>
      <c r="A98" s="12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>
      <c r="A99" s="12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>
      <c r="A100" s="12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>
      <c r="A101" s="12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>
      <c r="A102" s="12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>
      <c r="A103" s="12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>
      <c r="A104" s="12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>
      <c r="A105" s="12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>
      <c r="A106" s="12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>
      <c r="A107" s="12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>
      <c r="A108" s="12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>
      <c r="A109" s="12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>
      <c r="A110" s="12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>
      <c r="A111" s="12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>
      <c r="A112" s="12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>
      <c r="A113" s="12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>
      <c r="A114" s="12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>
      <c r="A115" s="12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>
      <c r="A116" s="12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>
      <c r="A117" s="12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>
      <c r="A118" s="12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>
      <c r="A119" s="12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>
      <c r="A120" s="12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>
      <c r="A121" s="12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>
      <c r="A122" s="12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>
      <c r="A123" s="12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>
      <c r="A124" s="12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>
      <c r="A125" s="12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>
      <c r="A126" s="12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>
      <c r="A127" s="12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>
      <c r="A128" s="12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>
      <c r="A129" s="12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>
      <c r="A130" s="12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>
      <c r="A131" s="12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>
      <c r="A132" s="12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>
      <c r="A133" s="12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>
      <c r="A134" s="12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>
      <c r="A135" s="12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>
      <c r="A136" s="12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>
      <c r="A137" s="12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>
      <c r="A138" s="12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>
      <c r="A139" s="12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>
      <c r="A140" s="12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>
      <c r="A141" s="12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>
      <c r="A142" s="12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>
      <c r="A143" s="12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>
      <c r="A144" s="12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>
      <c r="A145" s="12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>
      <c r="A146" s="12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>
      <c r="A147" s="12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>
      <c r="A148" s="12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>
      <c r="A149" s="12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>
      <c r="A150" s="12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>
      <c r="A151" s="12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>
      <c r="A152" s="12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>
      <c r="A153" s="12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>
      <c r="A154" s="12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>
      <c r="A155" s="12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>
      <c r="A156" s="12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>
      <c r="A157" s="12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>
      <c r="A158" s="12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>
      <c r="A159" s="12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>
      <c r="A160" s="12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>
      <c r="A161" s="12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>
      <c r="A162" s="12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>
      <c r="A163" s="12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>
      <c r="A164" s="12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>
      <c r="A165" s="12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>
      <c r="A166" s="12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>
      <c r="A167" s="12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>
      <c r="A168" s="12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>
      <c r="A169" s="12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>
      <c r="A170" s="12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>
      <c r="A171" s="12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>
      <c r="A172" s="12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>
      <c r="A173" s="12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>
      <c r="A174" s="12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>
      <c r="A175" s="12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>
      <c r="A176" s="12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>
      <c r="A177" s="12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>
      <c r="A178" s="12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>
      <c r="A179" s="12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>
      <c r="A180" s="12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>
      <c r="A181" s="12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>
      <c r="A182" s="12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>
      <c r="A183" s="12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>
      <c r="A184" s="12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>
      <c r="A185" s="12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>
      <c r="A186" s="12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>
      <c r="A187" s="12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>
      <c r="A188" s="12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>
      <c r="A189" s="12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>
      <c r="A190" s="12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>
      <c r="A191" s="12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>
      <c r="A192" s="12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>
      <c r="A193" s="12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>
      <c r="A194" s="12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>
      <c r="A195" s="12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>
      <c r="A196" s="12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>
      <c r="A197" s="12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>
      <c r="A198" s="12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>
      <c r="A199" s="12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>
      <c r="A200" s="12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>
      <c r="A201" s="12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>
      <c r="A202" s="12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>
      <c r="A203" s="12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>
      <c r="A204" s="12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>
      <c r="A205" s="12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>
      <c r="A206" s="12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>
      <c r="A207" s="12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>
      <c r="A208" s="12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>
      <c r="A209" s="12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>
      <c r="A210" s="12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>
      <c r="A211" s="12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>
      <c r="A212" s="12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>
      <c r="A213" s="12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>
      <c r="A214" s="12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>
      <c r="A215" s="12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>
      <c r="A216" s="12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>
      <c r="A217" s="12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>
      <c r="A218" s="12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>
      <c r="A219" s="12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>
      <c r="A220" s="12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>
      <c r="A221" s="12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>
      <c r="A222" s="12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>
      <c r="A223" s="12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>
      <c r="A224" s="12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>
      <c r="A225" s="12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>
      <c r="A226" s="12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>
      <c r="A227" s="12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>
      <c r="A228" s="12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>
      <c r="A229" s="12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>
      <c r="A230" s="12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>
      <c r="A231" s="12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>
      <c r="A232" s="12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>
      <c r="A233" s="12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>
      <c r="A234" s="12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>
      <c r="A235" s="12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>
      <c r="A236" s="12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>
      <c r="A237" s="12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>
      <c r="A238" s="12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>
      <c r="A239" s="12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>
      <c r="A240" s="12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>
      <c r="A241" s="12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>
      <c r="A242" s="12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>
      <c r="A243" s="12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>
      <c r="A244" s="12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>
      <c r="A245" s="12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>
      <c r="A246" s="12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>
      <c r="A247" s="12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>
      <c r="A248" s="12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>
      <c r="A249" s="12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>
      <c r="A250" s="12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>
      <c r="A251" s="12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>
      <c r="A252" s="12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>
      <c r="A253" s="12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>
      <c r="A254" s="12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>
      <c r="A255" s="12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>
      <c r="A256" s="12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>
      <c r="A257" s="12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>
      <c r="A258" s="12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>
      <c r="A259" s="12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>
      <c r="A260" s="12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>
      <c r="A261" s="12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>
      <c r="A262" s="12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>
      <c r="A263" s="12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>
      <c r="A264" s="12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>
      <c r="A265" s="12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>
      <c r="A266" s="12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>
      <c r="A267" s="12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>
      <c r="A268" s="12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>
      <c r="A269" s="12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>
      <c r="A270" s="12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>
      <c r="A271" s="12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>
      <c r="A272" s="12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>
      <c r="A273" s="12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>
      <c r="A274" s="12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>
      <c r="A275" s="12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>
      <c r="A276" s="12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>
      <c r="A277" s="12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>
      <c r="A278" s="12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>
      <c r="A279" s="12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>
      <c r="A280" s="12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>
      <c r="A281" s="12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>
      <c r="A282" s="12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>
      <c r="A283" s="12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>
      <c r="A284" s="12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>
      <c r="A285" s="12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>
      <c r="A286" s="12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>
      <c r="A287" s="12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>
      <c r="A288" s="12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>
      <c r="A289" s="12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>
      <c r="A290" s="12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>
      <c r="A291" s="12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>
      <c r="A292" s="12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>
      <c r="A293" s="12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>
      <c r="A294" s="12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>
      <c r="A295" s="12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>
      <c r="A296" s="12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>
      <c r="A297" s="12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>
      <c r="A298" s="12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>
      <c r="A299" s="12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>
      <c r="A300" s="12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>
      <c r="A301" s="12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>
      <c r="A302" s="12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>
      <c r="A303" s="12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>
      <c r="A304" s="12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>
      <c r="A305" s="12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>
      <c r="A306" s="12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>
      <c r="A307" s="12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>
      <c r="A308" s="12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>
      <c r="A309" s="12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>
      <c r="A310" s="12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>
      <c r="A311" s="12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>
      <c r="A312" s="12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>
      <c r="A313" s="12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>
      <c r="A314" s="12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>
      <c r="A315" s="12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>
      <c r="A316" s="12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>
      <c r="A317" s="12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>
      <c r="A318" s="12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>
      <c r="A319" s="12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>
      <c r="A320" s="12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>
      <c r="A321" s="12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>
      <c r="A322" s="12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>
      <c r="A323" s="12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>
      <c r="A324" s="12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>
      <c r="A325" s="12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>
      <c r="A326" s="12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>
      <c r="A327" s="12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>
      <c r="A328" s="12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>
      <c r="A329" s="12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>
      <c r="A330" s="12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>
      <c r="A331" s="12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>
      <c r="A332" s="12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>
      <c r="A333" s="12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>
      <c r="A334" s="12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>
      <c r="A335" s="12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>
      <c r="A336" s="12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>
      <c r="A337" s="12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>
      <c r="A338" s="12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>
      <c r="A339" s="12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>
      <c r="A340" s="12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>
      <c r="A341" s="12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>
      <c r="A342" s="12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>
      <c r="A343" s="12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>
      <c r="A344" s="12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>
      <c r="A345" s="12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>
      <c r="A346" s="12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>
      <c r="A347" s="12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>
      <c r="A348" s="12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>
      <c r="A349" s="12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>
      <c r="A350" s="12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>
      <c r="A351" s="12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>
      <c r="A352" s="12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>
      <c r="A353" s="12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>
      <c r="A354" s="12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>
      <c r="A355" s="12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>
      <c r="A356" s="12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>
      <c r="A357" s="12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>
      <c r="A358" s="12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>
      <c r="A359" s="12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>
      <c r="A360" s="12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>
      <c r="A361" s="12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>
      <c r="A362" s="12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>
      <c r="A363" s="12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>
      <c r="A364" s="12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>
      <c r="A365" s="12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>
      <c r="A366" s="12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>
      <c r="A367" s="12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>
      <c r="A368" s="12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>
      <c r="A369" s="12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>
      <c r="A370" s="12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>
      <c r="A371" s="12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>
      <c r="A372" s="12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>
      <c r="A373" s="12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>
      <c r="A374" s="12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>
      <c r="A375" s="12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>
      <c r="A376" s="12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>
      <c r="A377" s="12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>
      <c r="A378" s="12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>
      <c r="A379" s="12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>
      <c r="A380" s="12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>
      <c r="A381" s="12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>
      <c r="A382" s="12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>
      <c r="A383" s="12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>
      <c r="A384" s="12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>
      <c r="A385" s="12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>
      <c r="A386" s="12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>
      <c r="A387" s="12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>
      <c r="A388" s="12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>
      <c r="A389" s="12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>
      <c r="A390" s="12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>
      <c r="A391" s="12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>
      <c r="A392" s="12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>
      <c r="A393" s="12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>
      <c r="A394" s="12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>
      <c r="A395" s="12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>
      <c r="A396" s="12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>
      <c r="A397" s="12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>
      <c r="A398" s="12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>
      <c r="A399" s="12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>
      <c r="A400" s="12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>
      <c r="A401" s="12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>
      <c r="A402" s="12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>
      <c r="A403" s="12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>
      <c r="A404" s="12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>
      <c r="A405" s="12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>
      <c r="A406" s="12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>
      <c r="A407" s="12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>
      <c r="A408" s="12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>
      <c r="A409" s="12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>
      <c r="A410" s="12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>
      <c r="A411" s="12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>
      <c r="A412" s="12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>
      <c r="A413" s="12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>
      <c r="A414" s="12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>
      <c r="A415" s="12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>
      <c r="A416" s="12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>
      <c r="A417" s="12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>
      <c r="A418" s="12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>
      <c r="A419" s="12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>
      <c r="A420" s="12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>
      <c r="A421" s="12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>
      <c r="A422" s="12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>
      <c r="A423" s="12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>
      <c r="A424" s="12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>
      <c r="A425" s="12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>
      <c r="A426" s="12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>
      <c r="A427" s="12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>
      <c r="A428" s="12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>
      <c r="A429" s="12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>
      <c r="A430" s="12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>
      <c r="A431" s="12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>
      <c r="A432" s="12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>
      <c r="A433" s="12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>
      <c r="A434" s="12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>
      <c r="A435" s="12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>
      <c r="A436" s="12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>
      <c r="A437" s="12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>
      <c r="A438" s="12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>
      <c r="A439" s="12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>
      <c r="A440" s="12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>
      <c r="A441" s="12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>
      <c r="A442" s="12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>
      <c r="A443" s="12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>
      <c r="A444" s="12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>
      <c r="A445" s="12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>
      <c r="A446" s="12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>
      <c r="A447" s="12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>
      <c r="A448" s="12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>
      <c r="A449" s="12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>
      <c r="A450" s="12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>
      <c r="A451" s="12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>
      <c r="A452" s="12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>
      <c r="A453" s="12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>
      <c r="A454" s="12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>
      <c r="A455" s="12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>
      <c r="A456" s="12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>
      <c r="A457" s="12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>
      <c r="A458" s="12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>
      <c r="A459" s="12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>
      <c r="A460" s="12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>
      <c r="A461" s="12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>
      <c r="A462" s="12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>
      <c r="A463" s="12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>
      <c r="A464" s="12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>
      <c r="A465" s="12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>
      <c r="A466" s="12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>
      <c r="A467" s="12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>
      <c r="A468" s="12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>
      <c r="A469" s="12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>
      <c r="A470" s="12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>
      <c r="A471" s="12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>
      <c r="A472" s="12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>
      <c r="A473" s="12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>
      <c r="A474" s="12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>
      <c r="A475" s="12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>
      <c r="A476" s="12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>
      <c r="A477" s="12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>
      <c r="A478" s="12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>
      <c r="A479" s="12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>
      <c r="A480" s="12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>
      <c r="A481" s="12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>
      <c r="A482" s="12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>
      <c r="A483" s="12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>
      <c r="A484" s="12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>
      <c r="A485" s="12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>
      <c r="A486" s="12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>
      <c r="A487" s="12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>
      <c r="A488" s="12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>
      <c r="A489" s="12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>
      <c r="A490" s="12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>
      <c r="A491" s="12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>
      <c r="A492" s="12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>
      <c r="A493" s="12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>
      <c r="A494" s="12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>
      <c r="A495" s="12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>
      <c r="A496" s="12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>
      <c r="A497" s="12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>
      <c r="A498" s="12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>
      <c r="A499" s="12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>
      <c r="A500" s="12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>
      <c r="A501" s="12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>
      <c r="A502" s="12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>
      <c r="A503" s="12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>
      <c r="A504" s="12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>
      <c r="A505" s="12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>
      <c r="A506" s="12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>
      <c r="A507" s="12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>
      <c r="A508" s="12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>
      <c r="A509" s="12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>
      <c r="A510" s="12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>
      <c r="A511" s="12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>
      <c r="A512" s="12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>
      <c r="A513" s="12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>
      <c r="A514" s="12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>
      <c r="A515" s="12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>
      <c r="A516" s="12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>
      <c r="A517" s="12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>
      <c r="A518" s="12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>
      <c r="A519" s="12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>
      <c r="A520" s="12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>
      <c r="A521" s="12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>
      <c r="A522" s="12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>
      <c r="A523" s="12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>
      <c r="A524" s="12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>
      <c r="A525" s="12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>
      <c r="A526" s="12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>
      <c r="A527" s="12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>
      <c r="A528" s="12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>
      <c r="A529" s="12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>
      <c r="A530" s="12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>
      <c r="A531" s="12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>
      <c r="A532" s="12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>
      <c r="A533" s="12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>
      <c r="A534" s="12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>
      <c r="A535" s="12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>
      <c r="A536" s="12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>
      <c r="A537" s="12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>
      <c r="A538" s="12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>
      <c r="A539" s="12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>
      <c r="A540" s="12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>
      <c r="A541" s="12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>
      <c r="A542" s="12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>
      <c r="A543" s="12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>
      <c r="A544" s="12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>
      <c r="A545" s="12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>
      <c r="A546" s="12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>
      <c r="A547" s="12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>
      <c r="A548" s="12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>
      <c r="A549" s="12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>
      <c r="A550" s="12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>
      <c r="A551" s="12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>
      <c r="A552" s="12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>
      <c r="A553" s="12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>
      <c r="A554" s="12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</row>
    <row r="556" spans="1: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</row>
    <row r="557" spans="1: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</row>
    <row r="558" spans="1: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</row>
    <row r="559" spans="1: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</row>
    <row r="560" spans="1: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</row>
    <row r="561" spans="1: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</row>
    <row r="562" spans="1: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</row>
    <row r="563" spans="1: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</row>
    <row r="564" spans="1: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</row>
    <row r="565" spans="1: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</row>
    <row r="566" spans="1: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</row>
    <row r="567" spans="1: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</row>
    <row r="568" spans="1: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</row>
    <row r="569" spans="1: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</row>
    <row r="570" spans="1: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</row>
    <row r="571" spans="1: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</row>
    <row r="572" spans="1: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</row>
    <row r="573" spans="1: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</row>
    <row r="574" spans="1: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</row>
    <row r="575" spans="1: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</row>
    <row r="576" spans="1: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</row>
    <row r="577" spans="1: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</row>
    <row r="578" spans="1: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</row>
    <row r="579" spans="1: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</row>
    <row r="580" spans="1: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</row>
    <row r="581" spans="1: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</row>
    <row r="582" spans="1: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</row>
    <row r="583" spans="1: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</row>
    <row r="584" spans="1: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</row>
    <row r="585" spans="1: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</row>
    <row r="586" spans="1: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</row>
    <row r="587" spans="1: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</row>
    <row r="588" spans="1: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</row>
    <row r="589" spans="1: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</row>
    <row r="590" spans="1: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</row>
    <row r="591" spans="1: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</row>
    <row r="592" spans="1: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</row>
    <row r="593" spans="1: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</row>
    <row r="594" spans="1: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</row>
    <row r="595" spans="1: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</row>
    <row r="596" spans="1: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</row>
    <row r="597" spans="1: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</row>
    <row r="598" spans="1: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</row>
    <row r="599" spans="1: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</row>
    <row r="600" spans="1: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</row>
    <row r="601" spans="1: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</row>
    <row r="602" spans="1: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</row>
    <row r="603" spans="1: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</row>
    <row r="604" spans="1: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</row>
    <row r="605" spans="1: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</row>
    <row r="606" spans="1: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</row>
    <row r="607" spans="1: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</row>
    <row r="608" spans="1: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</row>
    <row r="609" spans="1: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</row>
    <row r="610" spans="1: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</row>
    <row r="611" spans="1: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</row>
    <row r="612" spans="1: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</row>
    <row r="613" spans="1: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</row>
    <row r="614" spans="1: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</row>
    <row r="615" spans="1: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</row>
    <row r="616" spans="1: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</row>
    <row r="617" spans="1: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</row>
    <row r="618" spans="1: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</row>
    <row r="619" spans="1: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</row>
    <row r="620" spans="1: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</row>
    <row r="621" spans="1: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</row>
    <row r="622" spans="1: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</row>
    <row r="623" spans="1: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</row>
    <row r="624" spans="1: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</row>
    <row r="625" spans="1: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</row>
    <row r="626" spans="1: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</row>
    <row r="627" spans="1: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</row>
    <row r="628" spans="1: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</row>
    <row r="629" spans="1: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</row>
    <row r="630" spans="1: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</row>
    <row r="631" spans="1: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</row>
    <row r="632" spans="1: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</row>
    <row r="633" spans="1: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</row>
    <row r="634" spans="1: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</row>
    <row r="635" spans="1: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</row>
    <row r="636" spans="1: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</row>
    <row r="637" spans="1: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</row>
    <row r="638" spans="1: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</row>
    <row r="639" spans="1: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</row>
    <row r="640" spans="1: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</row>
    <row r="641" spans="1: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</row>
    <row r="642" spans="1: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</row>
    <row r="643" spans="1: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</row>
    <row r="644" spans="1: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</row>
    <row r="645" spans="1: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</row>
    <row r="646" spans="1: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</row>
    <row r="647" spans="1: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</row>
    <row r="648" spans="1: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</row>
    <row r="649" spans="1: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</row>
    <row r="650" spans="1: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</row>
    <row r="651" spans="1: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</row>
    <row r="652" spans="1: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</row>
    <row r="653" spans="1: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</row>
    <row r="654" spans="1: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</row>
    <row r="655" spans="1: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</row>
    <row r="656" spans="1: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</row>
    <row r="657" spans="1: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</row>
    <row r="658" spans="1: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</row>
    <row r="659" spans="1: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</row>
    <row r="660" spans="1: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</row>
    <row r="661" spans="1: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</row>
    <row r="662" spans="1: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</row>
    <row r="663" spans="1: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</row>
    <row r="664" spans="1: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</row>
    <row r="665" spans="1: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</row>
    <row r="666" spans="1: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</row>
    <row r="667" spans="1: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</row>
    <row r="668" spans="1: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</row>
    <row r="669" spans="1: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</row>
    <row r="670" spans="1: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</row>
    <row r="671" spans="1: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</row>
    <row r="672" spans="1: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</row>
    <row r="673" spans="1: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</row>
    <row r="674" spans="1: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</row>
    <row r="675" spans="1: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</row>
    <row r="676" spans="1: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</row>
    <row r="677" spans="1: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</row>
    <row r="678" spans="1: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</row>
    <row r="679" spans="1: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</row>
    <row r="680" spans="1: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</row>
    <row r="681" spans="1: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</row>
    <row r="682" spans="1: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</row>
    <row r="683" spans="1: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</row>
    <row r="684" spans="1: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</row>
    <row r="685" spans="1: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</row>
    <row r="686" spans="1: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</row>
    <row r="687" spans="1: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</row>
    <row r="688" spans="1: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</row>
    <row r="689" spans="1: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</row>
    <row r="690" spans="1: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</row>
    <row r="691" spans="1: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</row>
    <row r="692" spans="1: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</row>
    <row r="693" spans="1: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</row>
    <row r="694" spans="1: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</row>
    <row r="695" spans="1: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</row>
    <row r="696" spans="1: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</row>
    <row r="697" spans="1: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</row>
    <row r="698" spans="1: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</row>
    <row r="699" spans="1: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</row>
    <row r="700" spans="1: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</row>
    <row r="701" spans="1: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</row>
    <row r="702" spans="1: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</row>
    <row r="703" spans="1: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</row>
    <row r="704" spans="1: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</row>
    <row r="705" spans="1: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</row>
    <row r="706" spans="1: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</row>
    <row r="707" spans="1: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</row>
    <row r="708" spans="1: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</row>
    <row r="709" spans="1: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</row>
    <row r="710" spans="1: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</row>
    <row r="711" spans="1: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</row>
    <row r="712" spans="1: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</row>
    <row r="713" spans="1: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</row>
    <row r="714" spans="1: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</row>
    <row r="715" spans="1: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</row>
    <row r="716" spans="1: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</row>
    <row r="717" spans="1: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</row>
    <row r="718" spans="1: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</row>
    <row r="719" spans="1: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</row>
    <row r="720" spans="1: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</row>
    <row r="721" spans="1: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</row>
    <row r="722" spans="1: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</row>
    <row r="723" spans="1: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</row>
    <row r="724" spans="1: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</row>
    <row r="725" spans="1: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</row>
    <row r="726" spans="1: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</row>
    <row r="727" spans="1: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</row>
    <row r="728" spans="1: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</row>
    <row r="729" spans="1: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</row>
    <row r="730" spans="1: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</row>
    <row r="731" spans="1: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</row>
    <row r="732" spans="1: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</row>
    <row r="733" spans="1: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</row>
    <row r="734" spans="1: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</row>
    <row r="735" spans="1: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</row>
    <row r="736" spans="1: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</row>
    <row r="737" spans="1: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</row>
    <row r="738" spans="1: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</row>
    <row r="739" spans="1: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</row>
    <row r="740" spans="1: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</row>
    <row r="741" spans="1: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</row>
    <row r="742" spans="1: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</row>
    <row r="743" spans="1: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</row>
    <row r="744" spans="1: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</row>
    <row r="745" spans="1: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</row>
    <row r="746" spans="1: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</row>
    <row r="747" spans="1: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</row>
    <row r="748" spans="1: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</row>
    <row r="749" spans="1: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</row>
    <row r="750" spans="1: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</row>
    <row r="751" spans="1: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</row>
    <row r="752" spans="1: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</row>
    <row r="753" spans="1: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</row>
    <row r="754" spans="1: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</row>
    <row r="755" spans="1: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</row>
    <row r="756" spans="1: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</row>
    <row r="757" spans="1: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</row>
    <row r="758" spans="1: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</row>
    <row r="759" spans="1: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</row>
    <row r="760" spans="1: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</row>
    <row r="761" spans="1: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</row>
    <row r="762" spans="1: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</row>
    <row r="763" spans="1: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</row>
    <row r="764" spans="1: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</row>
    <row r="765" spans="1: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</row>
    <row r="766" spans="1: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</row>
    <row r="767" spans="1: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</row>
    <row r="768" spans="1: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</row>
    <row r="769" spans="1: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</row>
    <row r="770" spans="1: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</row>
    <row r="771" spans="1: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</row>
    <row r="772" spans="1: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</row>
    <row r="773" spans="1: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</row>
    <row r="774" spans="1: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</row>
    <row r="775" spans="1: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</row>
    <row r="776" spans="1: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</row>
    <row r="777" spans="1: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</row>
    <row r="778" spans="1: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</row>
    <row r="779" spans="1: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</row>
    <row r="780" spans="1: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</row>
    <row r="781" spans="1: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</row>
    <row r="782" spans="1: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</row>
    <row r="783" spans="1: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</row>
    <row r="784" spans="1:1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</row>
    <row r="785" spans="1:1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</row>
    <row r="786" spans="1:1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</row>
    <row r="787" spans="1:1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</row>
    <row r="788" spans="1:1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</row>
    <row r="789" spans="1:1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</row>
    <row r="790" spans="1:1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</row>
    <row r="791" spans="1:1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</row>
    <row r="792" spans="1:1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</row>
    <row r="793" spans="1:1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</row>
    <row r="794" spans="1:1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</row>
    <row r="795" spans="1:1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</row>
    <row r="796" spans="1:1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</row>
    <row r="797" spans="1:1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</row>
    <row r="798" spans="1:1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</row>
    <row r="799" spans="1:1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</row>
    <row r="800" spans="1:1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</row>
    <row r="801" spans="1:1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</row>
    <row r="802" spans="1:1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</row>
    <row r="803" spans="1:1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</row>
    <row r="804" spans="1:1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</row>
    <row r="805" spans="1:1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</row>
    <row r="806" spans="1:1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</row>
    <row r="807" spans="1:1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</row>
    <row r="808" spans="1:1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</row>
    <row r="809" spans="1:1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</row>
    <row r="810" spans="1:1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</row>
    <row r="811" spans="1:1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</row>
    <row r="812" spans="1:1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</row>
    <row r="813" spans="1:1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</row>
    <row r="814" spans="1:1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</row>
    <row r="815" spans="1: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</row>
    <row r="816" spans="1:1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</row>
    <row r="817" spans="1:1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</row>
    <row r="818" spans="1:1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</row>
    <row r="819" spans="1:1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</row>
    <row r="820" spans="1:1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</row>
    <row r="821" spans="1:1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</row>
    <row r="822" spans="1:1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</row>
    <row r="823" spans="1:1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</row>
    <row r="824" spans="1:1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</row>
    <row r="825" spans="1:1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</row>
    <row r="826" spans="1:1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</row>
    <row r="827" spans="1:1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</row>
    <row r="828" spans="1:1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</row>
    <row r="829" spans="1:1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</row>
    <row r="830" spans="1:1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</row>
    <row r="831" spans="1:1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</row>
    <row r="832" spans="1:1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</row>
    <row r="833" spans="1:1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</row>
    <row r="834" spans="1:1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</row>
    <row r="835" spans="1:1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</row>
    <row r="836" spans="1:1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</row>
    <row r="837" spans="1:1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</row>
    <row r="838" spans="1:1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</row>
    <row r="839" spans="1:1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</row>
    <row r="840" spans="1:1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</row>
    <row r="841" spans="1:1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</row>
    <row r="842" spans="1:1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</row>
    <row r="843" spans="1:1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</row>
    <row r="844" spans="1:1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</row>
    <row r="845" spans="1:1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</row>
    <row r="846" spans="1:1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</row>
    <row r="847" spans="1:1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</row>
    <row r="848" spans="1:1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</row>
    <row r="849" spans="1:1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</row>
    <row r="850" spans="1:1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</row>
    <row r="851" spans="1:1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</row>
    <row r="852" spans="1:1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</row>
    <row r="853" spans="1:1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</row>
    <row r="854" spans="1:1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</row>
    <row r="855" spans="1:1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</row>
    <row r="856" spans="1:1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</row>
    <row r="857" spans="1:1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</row>
    <row r="858" spans="1:1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</row>
    <row r="859" spans="1:1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</row>
    <row r="860" spans="1:1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</row>
    <row r="861" spans="1:1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</row>
    <row r="862" spans="1:1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</row>
    <row r="863" spans="1:1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</row>
    <row r="864" spans="1:1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</row>
    <row r="865" spans="1:1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</row>
    <row r="866" spans="1:1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</row>
    <row r="867" spans="1:1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</row>
    <row r="868" spans="1:1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</row>
    <row r="869" spans="1:1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</row>
    <row r="870" spans="1:1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</row>
    <row r="871" spans="1:1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</row>
    <row r="872" spans="1:1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</row>
    <row r="873" spans="1:1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</row>
    <row r="874" spans="1:1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</row>
    <row r="875" spans="1:1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</row>
    <row r="876" spans="1:1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</row>
    <row r="877" spans="1:1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</row>
    <row r="878" spans="1:1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</row>
    <row r="879" spans="1:1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</row>
    <row r="880" spans="1:1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</row>
    <row r="881" spans="1:1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</row>
    <row r="882" spans="1:1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</row>
    <row r="883" spans="1:1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</row>
    <row r="884" spans="1:1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</row>
    <row r="885" spans="1:1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</row>
    <row r="886" spans="1:1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</row>
    <row r="887" spans="1:1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</row>
    <row r="888" spans="1:1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</row>
    <row r="889" spans="1:1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</row>
    <row r="890" spans="1:1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</row>
    <row r="891" spans="1:1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</row>
    <row r="892" spans="1:1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</row>
    <row r="893" spans="1:1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</row>
    <row r="894" spans="1:1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</row>
    <row r="895" spans="1:1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</row>
    <row r="896" spans="1:1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</row>
    <row r="897" spans="1:1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</row>
    <row r="898" spans="1:1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</row>
    <row r="899" spans="1:1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</row>
    <row r="900" spans="1:1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</row>
    <row r="901" spans="1:1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</row>
    <row r="902" spans="1:1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</row>
    <row r="903" spans="1:1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</row>
    <row r="904" spans="1:1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</row>
    <row r="905" spans="1:1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</row>
    <row r="906" spans="1:1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</row>
    <row r="907" spans="1:1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</row>
    <row r="908" spans="1:1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</row>
    <row r="909" spans="1:1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</row>
    <row r="910" spans="1:1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</row>
    <row r="911" spans="1:1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</row>
    <row r="912" spans="1:1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</row>
    <row r="913" spans="1:1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</row>
    <row r="914" spans="1:1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</row>
    <row r="915" spans="1: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</row>
    <row r="916" spans="1:1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</row>
    <row r="917" spans="1:1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</row>
    <row r="918" spans="1:1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</row>
    <row r="919" spans="1:1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</row>
    <row r="920" spans="1:1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</row>
    <row r="921" spans="1:1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</row>
    <row r="922" spans="1:1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</row>
    <row r="923" spans="1:1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</row>
    <row r="924" spans="1:1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</row>
    <row r="925" spans="1:1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</row>
    <row r="926" spans="1:1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</row>
    <row r="927" spans="1:1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</row>
    <row r="928" spans="1:1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</row>
    <row r="929" spans="1:1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</row>
    <row r="930" spans="1:1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</row>
    <row r="931" spans="1:1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</row>
    <row r="932" spans="1:1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</row>
    <row r="933" spans="1:1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</row>
    <row r="934" spans="1:1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</row>
    <row r="935" spans="1:1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</row>
    <row r="936" spans="1:1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</row>
    <row r="937" spans="1:1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</row>
    <row r="938" spans="1:1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</row>
    <row r="939" spans="1:1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</row>
    <row r="940" spans="1:1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</row>
    <row r="941" spans="1:1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</row>
    <row r="942" spans="1:1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</row>
    <row r="943" spans="1:1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</row>
    <row r="944" spans="1:1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</row>
    <row r="945" spans="1:1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</row>
    <row r="946" spans="1:1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</row>
    <row r="947" spans="1:1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</row>
    <row r="948" spans="1:1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</row>
    <row r="949" spans="1:1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</row>
    <row r="950" spans="1:1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</row>
    <row r="951" spans="1:1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</row>
    <row r="952" spans="1:1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</row>
    <row r="953" spans="1:1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</row>
    <row r="954" spans="1:1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</row>
    <row r="955" spans="1:1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</row>
    <row r="956" spans="1:1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</row>
    <row r="957" spans="1:1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</row>
    <row r="958" spans="1:1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</row>
    <row r="959" spans="1:1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</row>
    <row r="960" spans="1:1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</row>
    <row r="961" spans="1:1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</row>
    <row r="962" spans="1:1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</row>
    <row r="963" spans="1:1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</row>
    <row r="964" spans="1:1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</row>
    <row r="965" spans="1:1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</row>
    <row r="966" spans="1:1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</row>
    <row r="967" spans="1:1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</row>
    <row r="968" spans="1:1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</row>
    <row r="969" spans="1:1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</row>
    <row r="970" spans="1:1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</row>
    <row r="971" spans="1:1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</row>
    <row r="972" spans="1:1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</row>
    <row r="973" spans="1:1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</row>
    <row r="974" spans="1:1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</row>
    <row r="975" spans="1:1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</row>
    <row r="976" spans="1:1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</row>
    <row r="977" spans="1:1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</row>
    <row r="978" spans="1:1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</row>
    <row r="979" spans="1:1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</row>
    <row r="980" spans="1:1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</row>
    <row r="981" spans="1:1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</row>
    <row r="982" spans="1:1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</row>
    <row r="983" spans="1:1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</row>
    <row r="984" spans="1:1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</row>
    <row r="985" spans="1:1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</row>
    <row r="986" spans="1:1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</row>
    <row r="987" spans="1:1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</row>
    <row r="988" spans="1:1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</row>
    <row r="989" spans="1:1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</row>
    <row r="990" spans="1:1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</row>
    <row r="991" spans="1:1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</row>
    <row r="992" spans="1:1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</row>
    <row r="993" spans="1:1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</row>
    <row r="994" spans="1:1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</row>
    <row r="995" spans="1:1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</row>
    <row r="996" spans="1:1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</row>
    <row r="997" spans="1:1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</row>
    <row r="998" spans="1:1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</row>
    <row r="999" spans="1:1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</row>
    <row r="1000" spans="1:1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</row>
    <row r="1001" spans="1:1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</row>
    <row r="1002" spans="1:1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</row>
    <row r="1003" spans="1:1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</row>
    <row r="1004" spans="1:1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</row>
    <row r="1005" spans="1:1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</row>
    <row r="1006" spans="1:1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</row>
    <row r="1007" spans="1:1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</row>
    <row r="1008" spans="1:1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</row>
    <row r="1009" spans="1:15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</row>
    <row r="1010" spans="1:15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</row>
    <row r="1011" spans="1:15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</row>
    <row r="1012" spans="1:15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</row>
    <row r="1013" spans="1:15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</row>
    <row r="1014" spans="1:15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</row>
    <row r="1015" spans="1:15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</row>
    <row r="1016" spans="1:15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</row>
    <row r="1017" spans="1:15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</row>
    <row r="1018" spans="1:15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</row>
    <row r="1019" spans="1:15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</row>
    <row r="1020" spans="1:15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</row>
    <row r="1021" spans="1:15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</row>
    <row r="1022" spans="1:15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</row>
    <row r="1023" spans="1:15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</row>
    <row r="1024" spans="1:15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</row>
    <row r="1025" spans="1:15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</row>
    <row r="1026" spans="1:15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</row>
    <row r="1027" spans="1:15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</row>
    <row r="1028" spans="1:15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</row>
    <row r="1029" spans="1:15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</row>
    <row r="1030" spans="1:15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</row>
    <row r="1031" spans="1:15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</row>
    <row r="1032" spans="1:15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</row>
    <row r="1033" spans="1:15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</row>
    <row r="1034" spans="1:15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</row>
    <row r="1035" spans="1:15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</row>
    <row r="1036" spans="1:15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</row>
    <row r="1037" spans="1:15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</row>
    <row r="1038" spans="1:15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</row>
    <row r="1039" spans="1:15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</row>
    <row r="1040" spans="1:15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</row>
    <row r="1041" spans="1:15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</row>
    <row r="1042" spans="1:15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</row>
    <row r="1043" spans="1:15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</row>
    <row r="1044" spans="1:15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</row>
    <row r="1045" spans="1:15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</row>
    <row r="1046" spans="1:15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</row>
    <row r="1047" spans="1:15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</row>
    <row r="1048" spans="1:15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</row>
    <row r="1049" spans="1:15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</row>
    <row r="1050" spans="1:15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</row>
    <row r="1051" spans="1:15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</row>
    <row r="1052" spans="1:15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</row>
    <row r="1053" spans="1:15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</row>
    <row r="1054" spans="1:15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</row>
    <row r="1055" spans="1:15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</row>
    <row r="1056" spans="1:15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</row>
    <row r="1057" spans="1:15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</row>
    <row r="1058" spans="1:15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</row>
    <row r="1059" spans="1:15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</row>
    <row r="1060" spans="1:15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</row>
    <row r="1061" spans="1:15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</row>
    <row r="1062" spans="1:15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</row>
    <row r="1063" spans="1:15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</row>
    <row r="1064" spans="1:15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</row>
    <row r="1065" spans="1:1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</row>
    <row r="1066" spans="1:15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</row>
    <row r="1067" spans="1:15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</row>
    <row r="1068" spans="1:15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</row>
    <row r="1069" spans="1:15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</row>
    <row r="1070" spans="1:15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</row>
    <row r="1071" spans="1:15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</row>
    <row r="1072" spans="1:15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</row>
    <row r="1073" spans="1:15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</row>
    <row r="1074" spans="1:15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</row>
    <row r="1075" spans="1:1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</row>
    <row r="1076" spans="1:15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</row>
    <row r="1077" spans="1:1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</row>
    <row r="1078" spans="1:15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</row>
    <row r="1079" spans="1:15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</row>
    <row r="1080" spans="1:15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</row>
    <row r="1081" spans="1:15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</row>
    <row r="1082" spans="1:15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</row>
    <row r="1083" spans="1:15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</row>
    <row r="1084" spans="1:15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</row>
    <row r="1085" spans="1:1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</row>
    <row r="1086" spans="1:15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</row>
    <row r="1087" spans="1:15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</row>
    <row r="1088" spans="1:15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</row>
    <row r="1089" spans="1:1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</row>
    <row r="1090" spans="1:15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</row>
    <row r="1091" spans="1:15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</row>
    <row r="1092" spans="1:15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</row>
    <row r="1093" spans="1:15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</row>
    <row r="1094" spans="1:15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</row>
    <row r="1095" spans="1:1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</row>
    <row r="1096" spans="1:15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</row>
    <row r="1097" spans="1:15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</row>
    <row r="1098" spans="1:15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</row>
    <row r="1099" spans="1:15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</row>
    <row r="1100" spans="1:15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</row>
    <row r="1101" spans="1:15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</row>
    <row r="1102" spans="1:15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</row>
    <row r="1103" spans="1:15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</row>
    <row r="1104" spans="1:15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</row>
    <row r="1105" spans="1:15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</row>
    <row r="1106" spans="1:15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</row>
    <row r="1107" spans="1:15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</row>
    <row r="1108" spans="1:15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</row>
    <row r="1109" spans="1:15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</row>
    <row r="1110" spans="1:15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</row>
    <row r="1111" spans="1:15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</row>
    <row r="1112" spans="1:15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</row>
    <row r="1113" spans="1:15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</row>
    <row r="1114" spans="1:1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</row>
    <row r="1115" spans="1:1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</row>
    <row r="1116" spans="1:15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</row>
    <row r="1117" spans="1:1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</row>
    <row r="1118" spans="1:1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</row>
    <row r="1119" spans="1:15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</row>
    <row r="1120" spans="1:15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</row>
    <row r="1121" spans="1:15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</row>
    <row r="1122" spans="1:1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</row>
    <row r="1123" spans="1:15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</row>
    <row r="1124" spans="1:1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</row>
    <row r="1125" spans="1:15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</row>
    <row r="1126" spans="1:15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</row>
    <row r="1127" spans="1:15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</row>
    <row r="1128" spans="1:15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</row>
    <row r="1129" spans="1:15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</row>
    <row r="1130" spans="1:15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</row>
    <row r="1131" spans="1:15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</row>
    <row r="1132" spans="1:15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</row>
    <row r="1133" spans="1:15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</row>
    <row r="1134" spans="1:15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</row>
    <row r="1135" spans="1:15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</row>
    <row r="1136" spans="1:1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</row>
    <row r="1137" spans="1:15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</row>
    <row r="1138" spans="1:15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</row>
    <row r="1139" spans="1:15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</row>
    <row r="1140" spans="1:15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</row>
    <row r="1141" spans="1:15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</row>
    <row r="1142" spans="1:15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</row>
    <row r="1143" spans="1:15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</row>
    <row r="1144" spans="1:15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</row>
    <row r="1145" spans="1:15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</row>
    <row r="1146" spans="1:15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</row>
    <row r="1147" spans="1:15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</row>
    <row r="1148" spans="1:15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</row>
    <row r="1149" spans="1:15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</row>
    <row r="1150" spans="1:1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</row>
    <row r="1151" spans="1:15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</row>
    <row r="1152" spans="1:15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</row>
    <row r="1153" spans="1:15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</row>
    <row r="1154" spans="1:15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</row>
    <row r="1155" spans="1:1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</row>
    <row r="1156" spans="1:1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</row>
    <row r="1157" spans="1:1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</row>
    <row r="1158" spans="1:15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</row>
    <row r="1159" spans="1:15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</row>
    <row r="1160" spans="1:15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</row>
    <row r="1161" spans="1:15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</row>
    <row r="1162" spans="1:15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</row>
    <row r="1163" spans="1:15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</row>
    <row r="1164" spans="1:15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</row>
    <row r="1165" spans="1:15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</row>
    <row r="1166" spans="1:1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</row>
    <row r="1167" spans="1:15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</row>
    <row r="1168" spans="1:15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</row>
    <row r="1169" spans="1:15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</row>
    <row r="1170" spans="1:15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</row>
    <row r="1171" spans="1:15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</row>
    <row r="1172" spans="1:15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</row>
    <row r="1173" spans="1:15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</row>
    <row r="1174" spans="1:15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</row>
    <row r="1175" spans="1:1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</row>
    <row r="1176" spans="1:1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</row>
    <row r="1177" spans="1:1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</row>
    <row r="1178" spans="1:1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</row>
    <row r="1179" spans="1:1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</row>
    <row r="1180" spans="1:1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</row>
    <row r="1181" spans="1:15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</row>
    <row r="1182" spans="1:15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</row>
    <row r="1183" spans="1:15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</row>
    <row r="1184" spans="1:1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</row>
    <row r="1185" spans="1:15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</row>
    <row r="1186" spans="1:15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</row>
    <row r="1187" spans="1:1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</row>
    <row r="1188" spans="1:1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</row>
    <row r="1189" spans="1:15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</row>
    <row r="1190" spans="1:15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</row>
    <row r="1191" spans="1:15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</row>
    <row r="1192" spans="1:15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</row>
    <row r="1193" spans="1:1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</row>
    <row r="1194" spans="1:15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</row>
    <row r="1195" spans="1:15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</row>
    <row r="1196" spans="1:15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</row>
    <row r="1197" spans="1:15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</row>
    <row r="1198" spans="1:15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</row>
    <row r="1199" spans="1:15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</row>
    <row r="1200" spans="1:15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</row>
    <row r="1201" spans="1:15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</row>
    <row r="1202" spans="1:15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</row>
    <row r="1203" spans="1:15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</row>
    <row r="1204" spans="1:15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</row>
    <row r="1205" spans="1:15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</row>
    <row r="1206" spans="1:15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</row>
    <row r="1207" spans="1:15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</row>
    <row r="1208" spans="1:15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</row>
    <row r="1209" spans="1:15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</row>
    <row r="1210" spans="1:15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</row>
    <row r="1211" spans="1:15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</row>
    <row r="1212" spans="1:15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</row>
    <row r="1213" spans="1:15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</row>
    <row r="1214" spans="1:15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</row>
    <row r="1215" spans="1:15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</row>
    <row r="1216" spans="1:15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</row>
    <row r="1217" spans="1:15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</row>
    <row r="1218" spans="1:15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</row>
    <row r="1219" spans="1:15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</row>
    <row r="1220" spans="1:15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</row>
    <row r="1221" spans="1:15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</row>
    <row r="1222" spans="1:15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</row>
    <row r="1223" spans="1:15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</row>
    <row r="1224" spans="1:15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</row>
    <row r="1225" spans="1:15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</row>
    <row r="1226" spans="1:15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</row>
    <row r="1227" spans="1:15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</row>
    <row r="1228" spans="1:15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</row>
    <row r="1229" spans="1:15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</row>
    <row r="1230" spans="1:15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</row>
    <row r="1231" spans="1:15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</row>
    <row r="1232" spans="1:15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</row>
    <row r="1233" spans="1:15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</row>
    <row r="1234" spans="1:15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</row>
    <row r="1235" spans="1:15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</row>
    <row r="1236" spans="1:15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</row>
    <row r="1237" spans="1:15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</row>
    <row r="1238" spans="1:15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</row>
    <row r="1239" spans="1:15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</row>
    <row r="1240" spans="1:15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</row>
    <row r="1241" spans="1:15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</row>
    <row r="1242" spans="1:15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</row>
    <row r="1243" spans="1:15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</row>
    <row r="1244" spans="1:15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</row>
    <row r="1245" spans="1:15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</row>
    <row r="1246" spans="1:15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</row>
    <row r="1247" spans="1:15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</row>
    <row r="1248" spans="1:15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</row>
    <row r="1249" spans="1:15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</row>
    <row r="1250" spans="1:15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</row>
    <row r="1251" spans="1:15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</row>
    <row r="1252" spans="1:15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</row>
    <row r="1253" spans="1:15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</row>
    <row r="1254" spans="1:15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</row>
    <row r="1255" spans="1:15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</row>
    <row r="1256" spans="1:15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</row>
    <row r="1257" spans="1:15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</row>
    <row r="1258" spans="1:15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</row>
    <row r="1259" spans="1:15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</row>
    <row r="1260" spans="1:15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</row>
    <row r="1261" spans="1:15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</row>
    <row r="1262" spans="1:15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</row>
    <row r="1263" spans="1:15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</row>
    <row r="1264" spans="1:15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</row>
    <row r="1265" spans="1:15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</row>
    <row r="1266" spans="1:15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</row>
    <row r="1267" spans="1:15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</row>
    <row r="1268" spans="1:15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</row>
    <row r="1269" spans="1:15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</row>
    <row r="1270" spans="1:15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</row>
    <row r="1271" spans="1:15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</row>
    <row r="1272" spans="1:15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</row>
    <row r="1273" spans="1:15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</row>
    <row r="1274" spans="1:15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</row>
    <row r="1275" spans="1:15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</row>
    <row r="1276" spans="1:15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</row>
    <row r="1277" spans="1:15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</row>
    <row r="1278" spans="1:15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</row>
    <row r="1279" spans="1:15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</row>
    <row r="1280" spans="1:15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</row>
    <row r="1281" spans="1:15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</row>
    <row r="1282" spans="1:15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</row>
    <row r="1283" spans="1:15">
      <c r="A1283" s="12"/>
      <c r="B1283" s="12"/>
      <c r="C1283" s="12"/>
      <c r="D1283" s="12"/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  <c r="O1283" s="12"/>
    </row>
    <row r="1284" spans="1:15">
      <c r="A1284" s="12"/>
      <c r="B1284" s="12"/>
      <c r="C1284" s="12"/>
      <c r="D1284" s="12"/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  <c r="O1284" s="12"/>
    </row>
    <row r="1285" spans="1:15">
      <c r="A1285" s="12"/>
      <c r="B1285" s="12"/>
      <c r="C1285" s="12"/>
      <c r="D1285" s="12"/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  <c r="O1285" s="12"/>
    </row>
    <row r="1286" spans="1:15">
      <c r="A1286" s="12"/>
      <c r="B1286" s="12"/>
      <c r="C1286" s="12"/>
      <c r="D1286" s="12"/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  <c r="O1286" s="12"/>
    </row>
    <row r="1287" spans="1:15">
      <c r="A1287" s="12"/>
      <c r="B1287" s="12"/>
      <c r="C1287" s="12"/>
      <c r="D1287" s="12"/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  <c r="O1287" s="12"/>
    </row>
    <row r="1288" spans="1:15">
      <c r="A1288" s="12"/>
      <c r="B1288" s="12"/>
      <c r="C1288" s="12"/>
      <c r="D1288" s="12"/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  <c r="O1288" s="12"/>
    </row>
    <row r="1289" spans="1:15">
      <c r="A1289" s="12"/>
      <c r="B1289" s="12"/>
      <c r="C1289" s="12"/>
      <c r="D1289" s="12"/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  <c r="O1289" s="12"/>
    </row>
    <row r="1290" spans="1:15">
      <c r="A1290" s="12"/>
      <c r="B1290" s="12"/>
      <c r="C1290" s="12"/>
      <c r="D1290" s="12"/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  <c r="O1290" s="12"/>
    </row>
    <row r="1291" spans="1:15">
      <c r="A1291" s="12"/>
      <c r="B1291" s="12"/>
      <c r="C1291" s="12"/>
      <c r="D1291" s="12"/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  <c r="O1291" s="12"/>
    </row>
    <row r="1292" spans="1:15">
      <c r="A1292" s="12"/>
      <c r="B1292" s="12"/>
      <c r="C1292" s="12"/>
      <c r="D1292" s="12"/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  <c r="O1292" s="12"/>
    </row>
    <row r="1293" spans="1:15">
      <c r="A1293" s="12"/>
      <c r="B1293" s="12"/>
      <c r="C1293" s="12"/>
      <c r="D1293" s="12"/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  <c r="O1293" s="12"/>
    </row>
    <row r="1294" spans="1:15">
      <c r="A1294" s="12"/>
      <c r="B1294" s="12"/>
      <c r="C1294" s="12"/>
      <c r="D1294" s="12"/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  <c r="O1294" s="12"/>
    </row>
    <row r="1295" spans="1:15">
      <c r="A1295" s="12"/>
      <c r="B1295" s="12"/>
      <c r="C1295" s="12"/>
      <c r="D1295" s="12"/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  <c r="O1295" s="12"/>
    </row>
    <row r="1296" spans="1:15">
      <c r="A1296" s="12"/>
      <c r="B1296" s="12"/>
      <c r="C1296" s="12"/>
      <c r="D1296" s="12"/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  <c r="O1296" s="12"/>
    </row>
    <row r="1297" spans="1:15">
      <c r="A1297" s="12"/>
      <c r="B1297" s="12"/>
      <c r="C1297" s="12"/>
      <c r="D1297" s="12"/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  <c r="O1297" s="12"/>
    </row>
    <row r="1298" spans="1:15">
      <c r="A1298" s="12"/>
      <c r="B1298" s="12"/>
      <c r="C1298" s="12"/>
      <c r="D1298" s="12"/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  <c r="O1298" s="12"/>
    </row>
    <row r="1299" spans="1:15">
      <c r="A1299" s="12"/>
      <c r="B1299" s="12"/>
      <c r="C1299" s="12"/>
      <c r="D1299" s="12"/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  <c r="O1299" s="12"/>
    </row>
    <row r="1300" spans="1:15">
      <c r="A1300" s="12"/>
      <c r="B1300" s="12"/>
      <c r="C1300" s="12"/>
      <c r="D1300" s="12"/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  <c r="O1300" s="12"/>
    </row>
    <row r="1301" spans="1:15">
      <c r="A1301" s="12"/>
      <c r="B1301" s="12"/>
      <c r="C1301" s="12"/>
      <c r="D1301" s="12"/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  <c r="O1301" s="12"/>
    </row>
    <row r="1302" spans="1:15">
      <c r="A1302" s="12"/>
      <c r="B1302" s="12"/>
      <c r="C1302" s="12"/>
      <c r="D1302" s="12"/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  <c r="O1302" s="12"/>
    </row>
    <row r="1303" spans="1:15">
      <c r="A1303" s="12"/>
      <c r="B1303" s="12"/>
      <c r="C1303" s="12"/>
      <c r="D1303" s="12"/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  <c r="O1303" s="12"/>
    </row>
    <row r="1304" spans="1:15">
      <c r="A1304" s="12"/>
      <c r="B1304" s="12"/>
      <c r="C1304" s="12"/>
      <c r="D1304" s="12"/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  <c r="O1304" s="12"/>
    </row>
    <row r="1305" spans="1:15">
      <c r="A1305" s="12"/>
      <c r="B1305" s="12"/>
      <c r="C1305" s="12"/>
      <c r="D1305" s="12"/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  <c r="O1305" s="12"/>
    </row>
    <row r="1306" spans="1:15">
      <c r="A1306" s="12"/>
      <c r="B1306" s="12"/>
      <c r="C1306" s="12"/>
      <c r="D1306" s="12"/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  <c r="O1306" s="12"/>
    </row>
    <row r="1307" spans="1:15">
      <c r="A1307" s="12"/>
      <c r="B1307" s="12"/>
      <c r="C1307" s="12"/>
      <c r="D1307" s="12"/>
      <c r="E1307" s="12"/>
      <c r="F1307" s="12"/>
      <c r="G1307" s="12"/>
      <c r="H1307" s="12"/>
      <c r="I1307" s="12"/>
      <c r="J1307" s="12"/>
      <c r="K1307" s="12"/>
      <c r="L1307" s="12"/>
      <c r="M1307" s="12"/>
      <c r="N1307" s="12"/>
      <c r="O1307" s="12"/>
    </row>
    <row r="1308" spans="1:15">
      <c r="A1308" s="12"/>
      <c r="B1308" s="12"/>
      <c r="C1308" s="12"/>
      <c r="D1308" s="12"/>
      <c r="E1308" s="12"/>
      <c r="F1308" s="12"/>
      <c r="G1308" s="12"/>
      <c r="H1308" s="12"/>
      <c r="I1308" s="12"/>
      <c r="J1308" s="12"/>
      <c r="K1308" s="12"/>
      <c r="L1308" s="12"/>
      <c r="M1308" s="12"/>
      <c r="N1308" s="12"/>
      <c r="O1308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82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125" customWidth="1"/>
    <col min="3" max="3" width="7.25" customWidth="1"/>
    <col min="4" max="4" width="6.375" customWidth="1"/>
    <col min="5" max="5" width="10.625" customWidth="1"/>
    <col min="6" max="6" width="9.25" customWidth="1"/>
    <col min="7" max="7" width="9.75" customWidth="1"/>
    <col min="8" max="8" width="2.875" customWidth="1"/>
    <col min="9" max="9" width="9.125" customWidth="1"/>
    <col min="10" max="10" width="7.25" customWidth="1"/>
    <col min="11" max="11" width="6.375" customWidth="1"/>
    <col min="12" max="12" width="10.625" customWidth="1"/>
    <col min="13" max="13" width="9.25" customWidth="1"/>
    <col min="14" max="14" width="9.75" customWidth="1"/>
  </cols>
  <sheetData>
    <row r="1" spans="1:15" ht="12.75" customHeight="1" thickBot="1">
      <c r="A1" s="30" t="s">
        <v>44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>
      <c r="B2" s="27" t="s">
        <v>32</v>
      </c>
      <c r="C2" s="28"/>
      <c r="D2" s="28"/>
      <c r="E2" s="29"/>
      <c r="F2" s="3" t="s">
        <v>1</v>
      </c>
      <c r="G2" s="26" t="s">
        <v>33</v>
      </c>
      <c r="H2" s="26"/>
      <c r="I2" s="26"/>
    </row>
    <row r="4" spans="1:15" ht="18.75">
      <c r="C4" s="2" t="s">
        <v>0</v>
      </c>
      <c r="F4" s="4"/>
      <c r="G4" s="5"/>
      <c r="H4" s="5"/>
      <c r="I4" s="5"/>
      <c r="J4" s="5"/>
      <c r="K4" s="5"/>
      <c r="L4" s="5"/>
    </row>
    <row r="5" spans="1:15" ht="9" customHeight="1">
      <c r="F5" s="4"/>
      <c r="G5" s="5"/>
      <c r="H5" s="5"/>
      <c r="I5" s="5"/>
      <c r="J5" s="5"/>
      <c r="K5" s="5"/>
      <c r="L5" s="5"/>
    </row>
    <row r="6" spans="1:15">
      <c r="B6" s="1" t="s">
        <v>34</v>
      </c>
      <c r="C6" t="s">
        <v>35</v>
      </c>
      <c r="I6" s="1" t="s">
        <v>34</v>
      </c>
      <c r="J6" t="s">
        <v>36</v>
      </c>
    </row>
    <row r="7" spans="1:15" s="6" customFormat="1" ht="9" customHeight="1">
      <c r="A7" s="12"/>
      <c r="C7" s="9"/>
      <c r="D7" s="9"/>
      <c r="E7" s="9"/>
      <c r="F7" s="9"/>
      <c r="G7" s="9"/>
      <c r="N7" s="9"/>
      <c r="O7" s="9"/>
    </row>
    <row r="8" spans="1:15" s="6" customFormat="1" ht="12" customHeight="1">
      <c r="A8" s="12"/>
      <c r="B8" s="13" t="s">
        <v>4</v>
      </c>
      <c r="C8" s="13" t="s">
        <v>5</v>
      </c>
      <c r="D8" s="13" t="s">
        <v>6</v>
      </c>
      <c r="E8" s="13" t="s">
        <v>7</v>
      </c>
      <c r="F8" s="13" t="s">
        <v>8</v>
      </c>
      <c r="G8" s="13" t="s">
        <v>9</v>
      </c>
      <c r="I8" s="13" t="s">
        <v>4</v>
      </c>
      <c r="J8" s="13" t="s">
        <v>5</v>
      </c>
      <c r="K8" s="13" t="s">
        <v>6</v>
      </c>
      <c r="L8" s="13" t="s">
        <v>7</v>
      </c>
      <c r="M8" s="13" t="s">
        <v>8</v>
      </c>
      <c r="N8" s="13" t="s">
        <v>9</v>
      </c>
      <c r="O8" s="9"/>
    </row>
    <row r="9" spans="1:15" s="6" customFormat="1" ht="12" customHeight="1">
      <c r="A9" s="12"/>
      <c r="B9" s="24">
        <f>ROW(B9:B25)-8</f>
        <v>1</v>
      </c>
      <c r="C9" s="14" t="s">
        <v>10</v>
      </c>
      <c r="D9" s="15" t="s">
        <v>11</v>
      </c>
      <c r="E9" s="16">
        <v>20581</v>
      </c>
      <c r="F9" s="14" t="s">
        <v>12</v>
      </c>
      <c r="G9" s="17">
        <v>120800</v>
      </c>
      <c r="I9" s="24">
        <f>ROW(I9:I25)+999-8</f>
        <v>1000</v>
      </c>
      <c r="J9" s="14" t="s">
        <v>10</v>
      </c>
      <c r="K9" s="15" t="s">
        <v>11</v>
      </c>
      <c r="L9" s="16">
        <v>20581</v>
      </c>
      <c r="M9" s="14" t="s">
        <v>12</v>
      </c>
      <c r="N9" s="17">
        <v>120800</v>
      </c>
      <c r="O9" s="9"/>
    </row>
    <row r="10" spans="1:15" s="6" customFormat="1" ht="12" customHeight="1">
      <c r="A10" s="12"/>
      <c r="B10" s="24">
        <f t="shared" ref="B10:B25" si="0">ROW(B10:B26)-8</f>
        <v>2</v>
      </c>
      <c r="C10" s="14" t="s">
        <v>13</v>
      </c>
      <c r="D10" s="15" t="s">
        <v>14</v>
      </c>
      <c r="E10" s="16">
        <v>28731</v>
      </c>
      <c r="F10" s="14" t="s">
        <v>15</v>
      </c>
      <c r="G10" s="17">
        <v>56000</v>
      </c>
      <c r="I10" s="24">
        <f t="shared" ref="I10:I25" si="1">ROW(I10:I26)+999-8</f>
        <v>1001</v>
      </c>
      <c r="J10" s="14" t="s">
        <v>13</v>
      </c>
      <c r="K10" s="15" t="s">
        <v>14</v>
      </c>
      <c r="L10" s="16">
        <v>28731</v>
      </c>
      <c r="M10" s="14" t="s">
        <v>15</v>
      </c>
      <c r="N10" s="17">
        <v>56000</v>
      </c>
      <c r="O10" s="9"/>
    </row>
    <row r="11" spans="1:15" s="6" customFormat="1" ht="12" customHeight="1">
      <c r="A11" s="12"/>
      <c r="B11" s="24">
        <f t="shared" si="0"/>
        <v>3</v>
      </c>
      <c r="C11" s="14" t="s">
        <v>16</v>
      </c>
      <c r="D11" s="15" t="s">
        <v>14</v>
      </c>
      <c r="E11" s="16">
        <v>24643</v>
      </c>
      <c r="F11" s="14" t="s">
        <v>17</v>
      </c>
      <c r="G11" s="17">
        <v>98500</v>
      </c>
      <c r="I11" s="24">
        <f t="shared" si="1"/>
        <v>1002</v>
      </c>
      <c r="J11" s="14" t="s">
        <v>16</v>
      </c>
      <c r="K11" s="15" t="s">
        <v>14</v>
      </c>
      <c r="L11" s="16">
        <v>24643</v>
      </c>
      <c r="M11" s="14" t="s">
        <v>17</v>
      </c>
      <c r="N11" s="17">
        <v>98500</v>
      </c>
      <c r="O11" s="9"/>
    </row>
    <row r="12" spans="1:15" s="6" customFormat="1" ht="12" customHeight="1">
      <c r="A12" s="12"/>
      <c r="B12" s="24">
        <f t="shared" si="0"/>
        <v>4</v>
      </c>
      <c r="C12" s="14" t="s">
        <v>18</v>
      </c>
      <c r="D12" s="15" t="s">
        <v>14</v>
      </c>
      <c r="E12" s="16">
        <v>21825</v>
      </c>
      <c r="F12" s="14" t="s">
        <v>15</v>
      </c>
      <c r="G12" s="17">
        <v>209000</v>
      </c>
      <c r="I12" s="24">
        <f t="shared" si="1"/>
        <v>1003</v>
      </c>
      <c r="J12" s="14" t="s">
        <v>18</v>
      </c>
      <c r="K12" s="15" t="s">
        <v>14</v>
      </c>
      <c r="L12" s="16">
        <v>21825</v>
      </c>
      <c r="M12" s="14" t="s">
        <v>15</v>
      </c>
      <c r="N12" s="17">
        <v>209000</v>
      </c>
      <c r="O12" s="9"/>
    </row>
    <row r="13" spans="1:15" s="6" customFormat="1" ht="12" customHeight="1">
      <c r="A13" s="12"/>
      <c r="B13" s="24">
        <f t="shared" si="0"/>
        <v>5</v>
      </c>
      <c r="C13" s="14" t="s">
        <v>19</v>
      </c>
      <c r="D13" s="15" t="s">
        <v>11</v>
      </c>
      <c r="E13" s="16">
        <v>22968</v>
      </c>
      <c r="F13" s="14" t="s">
        <v>17</v>
      </c>
      <c r="G13" s="17">
        <v>4800</v>
      </c>
      <c r="I13" s="24">
        <f t="shared" si="1"/>
        <v>1004</v>
      </c>
      <c r="J13" s="14" t="s">
        <v>19</v>
      </c>
      <c r="K13" s="15" t="s">
        <v>11</v>
      </c>
      <c r="L13" s="16">
        <v>22968</v>
      </c>
      <c r="M13" s="14" t="s">
        <v>17</v>
      </c>
      <c r="N13" s="17">
        <v>4800</v>
      </c>
      <c r="O13" s="9"/>
    </row>
    <row r="14" spans="1:15" s="6" customFormat="1" ht="12" customHeight="1">
      <c r="A14" s="12"/>
      <c r="B14" s="24">
        <f t="shared" si="0"/>
        <v>6</v>
      </c>
      <c r="C14" s="14" t="s">
        <v>20</v>
      </c>
      <c r="D14" s="15" t="s">
        <v>11</v>
      </c>
      <c r="E14" s="16">
        <v>25781</v>
      </c>
      <c r="F14" s="14" t="s">
        <v>15</v>
      </c>
      <c r="G14" s="17">
        <v>590300</v>
      </c>
      <c r="I14" s="24">
        <f t="shared" si="1"/>
        <v>1005</v>
      </c>
      <c r="J14" s="14" t="s">
        <v>20</v>
      </c>
      <c r="K14" s="15" t="s">
        <v>11</v>
      </c>
      <c r="L14" s="16">
        <v>25781</v>
      </c>
      <c r="M14" s="14" t="s">
        <v>15</v>
      </c>
      <c r="N14" s="17">
        <v>590300</v>
      </c>
      <c r="O14" s="9"/>
    </row>
    <row r="15" spans="1:15" s="6" customFormat="1" ht="12" customHeight="1">
      <c r="A15" s="12"/>
      <c r="B15" s="24">
        <f t="shared" si="0"/>
        <v>7</v>
      </c>
      <c r="C15" s="14" t="s">
        <v>21</v>
      </c>
      <c r="D15" s="15" t="s">
        <v>14</v>
      </c>
      <c r="E15" s="16">
        <v>27735</v>
      </c>
      <c r="F15" s="14" t="s">
        <v>12</v>
      </c>
      <c r="G15" s="17">
        <v>76900</v>
      </c>
      <c r="I15" s="24">
        <f t="shared" si="1"/>
        <v>1006</v>
      </c>
      <c r="J15" s="14" t="s">
        <v>21</v>
      </c>
      <c r="K15" s="15" t="s">
        <v>14</v>
      </c>
      <c r="L15" s="16">
        <v>27735</v>
      </c>
      <c r="M15" s="14" t="s">
        <v>12</v>
      </c>
      <c r="N15" s="17">
        <v>76900</v>
      </c>
      <c r="O15" s="9"/>
    </row>
    <row r="16" spans="1:15" s="6" customFormat="1" ht="12" customHeight="1">
      <c r="A16" s="12"/>
      <c r="B16" s="24">
        <f t="shared" si="0"/>
        <v>8</v>
      </c>
      <c r="C16" s="14" t="s">
        <v>22</v>
      </c>
      <c r="D16" s="15" t="s">
        <v>11</v>
      </c>
      <c r="E16" s="16">
        <v>25262</v>
      </c>
      <c r="F16" s="14" t="s">
        <v>15</v>
      </c>
      <c r="G16" s="17">
        <v>13900</v>
      </c>
      <c r="I16" s="24">
        <f t="shared" si="1"/>
        <v>1007</v>
      </c>
      <c r="J16" s="14" t="s">
        <v>22</v>
      </c>
      <c r="K16" s="15" t="s">
        <v>11</v>
      </c>
      <c r="L16" s="16">
        <v>25262</v>
      </c>
      <c r="M16" s="14" t="s">
        <v>15</v>
      </c>
      <c r="N16" s="17">
        <v>13900</v>
      </c>
      <c r="O16" s="9"/>
    </row>
    <row r="17" spans="1:15" s="6" customFormat="1" ht="12" customHeight="1">
      <c r="A17" s="12"/>
      <c r="B17" s="24">
        <f t="shared" si="0"/>
        <v>9</v>
      </c>
      <c r="C17" s="14" t="s">
        <v>23</v>
      </c>
      <c r="D17" s="15" t="s">
        <v>14</v>
      </c>
      <c r="E17" s="16">
        <v>19787</v>
      </c>
      <c r="F17" s="14" t="s">
        <v>17</v>
      </c>
      <c r="G17" s="17">
        <v>57800</v>
      </c>
      <c r="I17" s="24">
        <f t="shared" si="1"/>
        <v>1008</v>
      </c>
      <c r="J17" s="14" t="s">
        <v>23</v>
      </c>
      <c r="K17" s="15" t="s">
        <v>14</v>
      </c>
      <c r="L17" s="16">
        <v>19787</v>
      </c>
      <c r="M17" s="14" t="s">
        <v>17</v>
      </c>
      <c r="N17" s="17">
        <v>57800</v>
      </c>
      <c r="O17" s="9"/>
    </row>
    <row r="18" spans="1:15" s="6" customFormat="1" ht="12" customHeight="1">
      <c r="A18" s="12"/>
      <c r="B18" s="24">
        <f t="shared" si="0"/>
        <v>10</v>
      </c>
      <c r="C18" s="14" t="s">
        <v>24</v>
      </c>
      <c r="D18" s="15" t="s">
        <v>14</v>
      </c>
      <c r="E18" s="16">
        <v>17733</v>
      </c>
      <c r="F18" s="14" t="s">
        <v>17</v>
      </c>
      <c r="G18" s="17">
        <v>100000</v>
      </c>
      <c r="I18" s="24">
        <f t="shared" si="1"/>
        <v>1009</v>
      </c>
      <c r="J18" s="14" t="s">
        <v>24</v>
      </c>
      <c r="K18" s="15" t="s">
        <v>14</v>
      </c>
      <c r="L18" s="16">
        <v>17733</v>
      </c>
      <c r="M18" s="14" t="s">
        <v>17</v>
      </c>
      <c r="N18" s="17">
        <v>100000</v>
      </c>
      <c r="O18" s="9"/>
    </row>
    <row r="19" spans="1:15" s="6" customFormat="1" ht="12" customHeight="1">
      <c r="A19" s="12"/>
      <c r="B19" s="24">
        <f t="shared" si="0"/>
        <v>11</v>
      </c>
      <c r="C19" s="14" t="s">
        <v>25</v>
      </c>
      <c r="D19" s="15" t="s">
        <v>14</v>
      </c>
      <c r="E19" s="16">
        <v>18362</v>
      </c>
      <c r="F19" s="14" t="s">
        <v>12</v>
      </c>
      <c r="G19" s="17">
        <v>156800</v>
      </c>
      <c r="I19" s="24">
        <f t="shared" si="1"/>
        <v>1010</v>
      </c>
      <c r="J19" s="14" t="s">
        <v>25</v>
      </c>
      <c r="K19" s="15" t="s">
        <v>14</v>
      </c>
      <c r="L19" s="16">
        <v>18362</v>
      </c>
      <c r="M19" s="14" t="s">
        <v>12</v>
      </c>
      <c r="N19" s="17">
        <v>156800</v>
      </c>
      <c r="O19" s="9"/>
    </row>
    <row r="20" spans="1:15" s="6" customFormat="1" ht="12" customHeight="1">
      <c r="A20" s="12"/>
      <c r="B20" s="24">
        <f t="shared" si="0"/>
        <v>12</v>
      </c>
      <c r="C20" s="14" t="s">
        <v>26</v>
      </c>
      <c r="D20" s="15" t="s">
        <v>11</v>
      </c>
      <c r="E20" s="16">
        <v>27028</v>
      </c>
      <c r="F20" s="14" t="s">
        <v>15</v>
      </c>
      <c r="G20" s="17">
        <v>83200</v>
      </c>
      <c r="I20" s="24">
        <f t="shared" si="1"/>
        <v>1011</v>
      </c>
      <c r="J20" s="14" t="s">
        <v>26</v>
      </c>
      <c r="K20" s="15" t="s">
        <v>11</v>
      </c>
      <c r="L20" s="16">
        <v>27028</v>
      </c>
      <c r="M20" s="14" t="s">
        <v>15</v>
      </c>
      <c r="N20" s="17">
        <v>83200</v>
      </c>
      <c r="O20" s="9"/>
    </row>
    <row r="21" spans="1:15" s="6" customFormat="1" ht="12" customHeight="1">
      <c r="A21" s="12"/>
      <c r="B21" s="24">
        <f t="shared" si="0"/>
        <v>13</v>
      </c>
      <c r="C21" s="14" t="s">
        <v>27</v>
      </c>
      <c r="D21" s="15" t="s">
        <v>14</v>
      </c>
      <c r="E21" s="16">
        <v>24904</v>
      </c>
      <c r="F21" s="14" t="s">
        <v>15</v>
      </c>
      <c r="G21" s="17">
        <v>8700</v>
      </c>
      <c r="I21" s="24">
        <f t="shared" si="1"/>
        <v>1012</v>
      </c>
      <c r="J21" s="14" t="s">
        <v>27</v>
      </c>
      <c r="K21" s="15" t="s">
        <v>14</v>
      </c>
      <c r="L21" s="16">
        <v>24904</v>
      </c>
      <c r="M21" s="14" t="s">
        <v>15</v>
      </c>
      <c r="N21" s="17">
        <v>8700</v>
      </c>
      <c r="O21" s="9"/>
    </row>
    <row r="22" spans="1:15" s="6" customFormat="1" ht="12" customHeight="1">
      <c r="A22" s="12"/>
      <c r="B22" s="24">
        <f t="shared" si="0"/>
        <v>14</v>
      </c>
      <c r="C22" s="14" t="s">
        <v>28</v>
      </c>
      <c r="D22" s="15" t="s">
        <v>14</v>
      </c>
      <c r="E22" s="16">
        <v>21803</v>
      </c>
      <c r="F22" s="14" t="s">
        <v>15</v>
      </c>
      <c r="G22" s="17">
        <v>91800</v>
      </c>
      <c r="I22" s="24">
        <f t="shared" si="1"/>
        <v>1013</v>
      </c>
      <c r="J22" s="14" t="s">
        <v>28</v>
      </c>
      <c r="K22" s="15" t="s">
        <v>14</v>
      </c>
      <c r="L22" s="16">
        <v>21803</v>
      </c>
      <c r="M22" s="14" t="s">
        <v>15</v>
      </c>
      <c r="N22" s="17">
        <v>91800</v>
      </c>
      <c r="O22" s="9"/>
    </row>
    <row r="23" spans="1:15" s="6" customFormat="1" ht="12" customHeight="1">
      <c r="A23" s="12"/>
      <c r="B23" s="24">
        <f t="shared" si="0"/>
        <v>15</v>
      </c>
      <c r="C23" s="14" t="s">
        <v>29</v>
      </c>
      <c r="D23" s="15" t="s">
        <v>11</v>
      </c>
      <c r="E23" s="16">
        <v>19400</v>
      </c>
      <c r="F23" s="14" t="s">
        <v>12</v>
      </c>
      <c r="G23" s="17">
        <v>236700</v>
      </c>
      <c r="I23" s="24">
        <f t="shared" si="1"/>
        <v>1014</v>
      </c>
      <c r="J23" s="14" t="s">
        <v>29</v>
      </c>
      <c r="K23" s="15" t="s">
        <v>11</v>
      </c>
      <c r="L23" s="16">
        <v>19400</v>
      </c>
      <c r="M23" s="14" t="s">
        <v>12</v>
      </c>
      <c r="N23" s="17">
        <v>236700</v>
      </c>
      <c r="O23" s="9"/>
    </row>
    <row r="24" spans="1:15" s="6" customFormat="1" ht="12" customHeight="1">
      <c r="A24" s="12"/>
      <c r="B24" s="24">
        <f t="shared" si="0"/>
        <v>16</v>
      </c>
      <c r="C24" s="14" t="s">
        <v>30</v>
      </c>
      <c r="D24" s="15" t="s">
        <v>14</v>
      </c>
      <c r="E24" s="16">
        <v>24363</v>
      </c>
      <c r="F24" s="14" t="s">
        <v>17</v>
      </c>
      <c r="G24" s="17">
        <v>371200</v>
      </c>
      <c r="I24" s="24">
        <f t="shared" si="1"/>
        <v>1015</v>
      </c>
      <c r="J24" s="14" t="s">
        <v>30</v>
      </c>
      <c r="K24" s="15" t="s">
        <v>14</v>
      </c>
      <c r="L24" s="16">
        <v>24363</v>
      </c>
      <c r="M24" s="14" t="s">
        <v>17</v>
      </c>
      <c r="N24" s="17">
        <v>371200</v>
      </c>
      <c r="O24" s="9"/>
    </row>
    <row r="25" spans="1:15" s="6" customFormat="1" ht="12" customHeight="1">
      <c r="A25" s="12"/>
      <c r="B25" s="24">
        <f t="shared" si="0"/>
        <v>17</v>
      </c>
      <c r="C25" s="14" t="s">
        <v>31</v>
      </c>
      <c r="D25" s="15" t="s">
        <v>14</v>
      </c>
      <c r="E25" s="16">
        <v>19467</v>
      </c>
      <c r="F25" s="14" t="s">
        <v>15</v>
      </c>
      <c r="G25" s="17">
        <v>78000</v>
      </c>
      <c r="H25" s="11"/>
      <c r="I25" s="24">
        <f t="shared" si="1"/>
        <v>1016</v>
      </c>
      <c r="J25" s="14" t="s">
        <v>31</v>
      </c>
      <c r="K25" s="15" t="s">
        <v>14</v>
      </c>
      <c r="L25" s="16">
        <v>19467</v>
      </c>
      <c r="M25" s="14" t="s">
        <v>15</v>
      </c>
      <c r="N25" s="17">
        <v>78000</v>
      </c>
      <c r="O25" s="9"/>
    </row>
    <row r="26" spans="1:15" s="6" customFormat="1">
      <c r="A26" s="12"/>
      <c r="B26" s="9"/>
      <c r="C26" s="10"/>
      <c r="D26" s="10"/>
      <c r="E26" s="10"/>
      <c r="F26" s="10"/>
      <c r="G26" s="10"/>
      <c r="H26" s="11"/>
      <c r="I26" s="9"/>
      <c r="J26" s="10"/>
      <c r="K26" s="10"/>
      <c r="L26" s="9"/>
      <c r="M26" s="9"/>
      <c r="N26" s="9"/>
      <c r="O26" s="9"/>
    </row>
    <row r="27" spans="1:15" s="6" customFormat="1">
      <c r="A27" s="12"/>
      <c r="B27" t="s">
        <v>37</v>
      </c>
      <c r="C27"/>
      <c r="D27"/>
      <c r="E27"/>
      <c r="F27"/>
      <c r="G27" s="9"/>
      <c r="H27" s="9"/>
      <c r="I27" t="s">
        <v>37</v>
      </c>
      <c r="J27" s="9"/>
      <c r="K27" s="9"/>
      <c r="L27" s="9"/>
      <c r="M27" s="9"/>
      <c r="N27" s="9"/>
      <c r="O27" s="9"/>
    </row>
    <row r="28" spans="1:15" s="6" customFormat="1">
      <c r="A28" s="12"/>
      <c r="B28"/>
      <c r="C28"/>
      <c r="D28"/>
      <c r="E28"/>
      <c r="F28"/>
      <c r="G28" s="9"/>
      <c r="H28" s="9"/>
      <c r="I28" s="9"/>
      <c r="J28" s="9"/>
      <c r="K28" s="9"/>
      <c r="L28" s="9"/>
      <c r="M28" s="9"/>
      <c r="N28" s="9"/>
      <c r="O28" s="9"/>
    </row>
    <row r="29" spans="1:15" s="6" customFormat="1">
      <c r="A29" s="12"/>
      <c r="B29" t="s">
        <v>40</v>
      </c>
      <c r="C29"/>
      <c r="D29"/>
      <c r="E29"/>
      <c r="F29"/>
      <c r="G29" s="9"/>
      <c r="H29" s="9"/>
      <c r="I29" t="s">
        <v>41</v>
      </c>
      <c r="J29" s="9"/>
      <c r="K29" s="9"/>
      <c r="L29" s="9"/>
      <c r="M29" s="9"/>
      <c r="N29" s="9"/>
      <c r="O29" s="9"/>
    </row>
    <row r="30" spans="1:15" s="6" customFormat="1" ht="14.25">
      <c r="A30" s="12"/>
      <c r="B30" s="21" t="s">
        <v>45</v>
      </c>
      <c r="C30" s="22"/>
      <c r="D30" s="22"/>
      <c r="E30"/>
      <c r="F30"/>
      <c r="G30" s="9"/>
      <c r="H30" s="9"/>
      <c r="I30" s="21" t="s">
        <v>46</v>
      </c>
      <c r="J30" s="23"/>
      <c r="K30" s="23"/>
      <c r="L30" s="9"/>
      <c r="M30" s="9"/>
      <c r="N30" s="9"/>
      <c r="O30" s="9"/>
    </row>
    <row r="31" spans="1:15" s="6" customFormat="1">
      <c r="A31" s="12"/>
      <c r="B31"/>
      <c r="C31"/>
      <c r="D31"/>
      <c r="E31"/>
      <c r="F31"/>
      <c r="G31" s="9"/>
      <c r="H31" s="9"/>
      <c r="I31" s="9"/>
      <c r="J31" s="9"/>
      <c r="K31" s="9"/>
      <c r="L31" s="9"/>
      <c r="M31" s="9"/>
      <c r="N31" s="9"/>
      <c r="O31" s="9"/>
    </row>
    <row r="32" spans="1:15" s="6" customFormat="1">
      <c r="A32" s="12"/>
      <c r="B32" s="19" t="s">
        <v>38</v>
      </c>
      <c r="C32" s="25" t="s">
        <v>42</v>
      </c>
      <c r="D32"/>
      <c r="E32"/>
      <c r="F32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>
      <c r="A33" s="12"/>
      <c r="B33"/>
      <c r="C33" s="20" t="s">
        <v>39</v>
      </c>
      <c r="D33"/>
      <c r="E33"/>
      <c r="F33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>
      <c r="A34" s="12"/>
      <c r="B34"/>
      <c r="C34"/>
      <c r="D34"/>
      <c r="E34"/>
      <c r="F34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>
      <c r="A35" s="12"/>
      <c r="C35"/>
      <c r="D35"/>
      <c r="E35"/>
      <c r="F35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>
      <c r="A36" s="12"/>
      <c r="C36"/>
      <c r="D36"/>
      <c r="E36"/>
      <c r="F36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>
      <c r="A37" s="12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>
      <c r="A38" s="12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>
      <c r="A39" s="12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>
      <c r="A40" s="12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>
      <c r="A41" s="12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>
      <c r="A42" s="12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>
      <c r="A43" s="12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>
      <c r="A44" s="12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>
      <c r="A45" s="12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>
      <c r="A46" s="12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>
      <c r="A47" s="12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>
      <c r="A50" s="1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>
      <c r="A51" s="12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>
      <c r="A52" s="12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>
      <c r="A53" s="12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>
      <c r="A54" s="1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>
      <c r="A55" s="1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>
      <c r="A56" s="1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>
      <c r="A57" s="12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>
      <c r="A58" s="12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>
      <c r="A59" s="12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>
      <c r="A60" s="12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>
      <c r="A61" s="12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>
      <c r="A62" s="12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>
      <c r="A63" s="1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>
      <c r="A64" s="12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>
      <c r="A65" s="12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>
      <c r="A66" s="12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>
      <c r="A67" s="12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>
      <c r="A68" s="12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>
      <c r="A69" s="12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>
      <c r="A70" s="12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>
      <c r="A71" s="12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>
      <c r="A72" s="12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>
      <c r="A73" s="12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>
      <c r="A74" s="12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>
      <c r="A75" s="12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>
      <c r="A76" s="12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>
      <c r="A77" s="12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>
      <c r="A78" s="12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>
      <c r="A79" s="12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>
      <c r="A80" s="12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>
      <c r="A81" s="12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>
      <c r="A82" s="12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>
      <c r="A83" s="12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>
      <c r="A84" s="12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>
      <c r="A85" s="12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>
      <c r="A86" s="12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>
      <c r="A87" s="12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>
      <c r="A88" s="12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>
      <c r="A89" s="12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>
      <c r="A90" s="12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>
      <c r="A91" s="12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>
      <c r="A92" s="12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>
      <c r="A93" s="12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>
      <c r="A94" s="12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>
      <c r="A95" s="12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>
      <c r="A96" s="12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>
      <c r="A97" s="12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>
      <c r="A98" s="12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>
      <c r="A99" s="12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>
      <c r="A100" s="12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>
      <c r="A101" s="12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>
      <c r="A102" s="12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>
      <c r="A103" s="12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>
      <c r="A104" s="12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>
      <c r="A105" s="12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>
      <c r="A106" s="12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>
      <c r="A107" s="12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>
      <c r="A108" s="12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>
      <c r="A109" s="12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>
      <c r="A110" s="12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>
      <c r="A111" s="12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>
      <c r="A112" s="12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>
      <c r="A113" s="12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>
      <c r="A114" s="12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>
      <c r="A115" s="12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>
      <c r="A116" s="12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>
      <c r="A117" s="12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>
      <c r="A118" s="12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>
      <c r="A119" s="12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>
      <c r="A120" s="12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>
      <c r="A121" s="12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>
      <c r="A122" s="12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>
      <c r="A123" s="12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>
      <c r="A124" s="12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>
      <c r="A125" s="12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>
      <c r="A126" s="12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>
      <c r="A127" s="12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>
      <c r="A128" s="12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>
      <c r="A129" s="12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>
      <c r="A130" s="12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>
      <c r="A131" s="12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>
      <c r="A132" s="12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>
      <c r="A133" s="12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>
      <c r="A134" s="12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>
      <c r="A135" s="12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>
      <c r="A136" s="12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>
      <c r="A137" s="12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>
      <c r="A138" s="12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>
      <c r="A139" s="12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>
      <c r="A140" s="12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>
      <c r="A141" s="12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>
      <c r="A142" s="12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>
      <c r="A143" s="12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>
      <c r="A144" s="12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>
      <c r="A145" s="12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>
      <c r="A146" s="12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>
      <c r="A147" s="12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>
      <c r="A148" s="12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>
      <c r="A149" s="12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>
      <c r="A150" s="12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>
      <c r="A151" s="12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>
      <c r="A152" s="12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>
      <c r="A153" s="12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>
      <c r="A154" s="12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>
      <c r="A155" s="12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>
      <c r="A156" s="12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>
      <c r="A157" s="12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>
      <c r="A158" s="12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>
      <c r="A159" s="12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>
      <c r="A160" s="12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>
      <c r="A161" s="12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>
      <c r="A162" s="12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>
      <c r="A163" s="12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>
      <c r="A164" s="12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>
      <c r="A165" s="12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>
      <c r="A166" s="12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>
      <c r="A167" s="12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>
      <c r="A168" s="12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>
      <c r="A169" s="12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>
      <c r="A170" s="12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>
      <c r="A171" s="12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>
      <c r="A172" s="12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>
      <c r="A173" s="12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>
      <c r="A174" s="12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>
      <c r="A175" s="12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>
      <c r="A176" s="12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>
      <c r="A177" s="12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>
      <c r="A178" s="12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>
      <c r="A179" s="12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>
      <c r="A180" s="12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>
      <c r="A181" s="12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>
      <c r="A182" s="12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>
      <c r="A183" s="12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>
      <c r="A184" s="12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>
      <c r="A185" s="12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>
      <c r="A186" s="12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>
      <c r="A187" s="12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>
      <c r="A188" s="12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>
      <c r="A189" s="12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>
      <c r="A190" s="12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>
      <c r="A191" s="12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>
      <c r="A192" s="12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>
      <c r="A193" s="12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>
      <c r="A194" s="12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>
      <c r="A195" s="12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>
      <c r="A196" s="12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>
      <c r="A197" s="12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>
      <c r="A198" s="12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>
      <c r="A199" s="12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>
      <c r="A200" s="12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>
      <c r="A201" s="12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>
      <c r="A202" s="12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>
      <c r="A203" s="12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>
      <c r="A204" s="12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>
      <c r="A205" s="12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>
      <c r="A206" s="12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>
      <c r="A207" s="12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>
      <c r="A208" s="12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>
      <c r="A209" s="12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>
      <c r="A210" s="12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>
      <c r="A211" s="12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>
      <c r="A212" s="12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>
      <c r="A213" s="12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>
      <c r="A214" s="12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>
      <c r="A215" s="12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>
      <c r="A216" s="12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>
      <c r="A217" s="12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>
      <c r="A218" s="12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>
      <c r="A219" s="12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>
      <c r="A220" s="12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>
      <c r="A221" s="12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>
      <c r="A222" s="12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>
      <c r="A223" s="12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>
      <c r="A224" s="12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>
      <c r="A225" s="12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>
      <c r="A226" s="12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>
      <c r="A227" s="12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>
      <c r="A228" s="12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>
      <c r="A229" s="12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>
      <c r="A230" s="12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>
      <c r="A231" s="12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>
      <c r="A232" s="12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>
      <c r="A233" s="12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>
      <c r="A234" s="12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>
      <c r="A235" s="12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>
      <c r="A236" s="12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>
      <c r="A237" s="12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>
      <c r="A238" s="12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>
      <c r="A239" s="12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>
      <c r="A240" s="12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>
      <c r="A241" s="12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>
      <c r="A242" s="12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>
      <c r="A243" s="12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>
      <c r="A244" s="12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>
      <c r="A245" s="12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>
      <c r="A246" s="12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>
      <c r="A247" s="12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>
      <c r="A248" s="12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>
      <c r="A249" s="12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>
      <c r="A250" s="12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>
      <c r="A251" s="12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>
      <c r="A252" s="12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>
      <c r="A253" s="12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>
      <c r="A254" s="12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>
      <c r="A255" s="12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>
      <c r="A256" s="12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>
      <c r="A257" s="12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>
      <c r="A258" s="12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>
      <c r="A259" s="12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>
      <c r="A260" s="12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>
      <c r="A261" s="12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>
      <c r="A262" s="12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>
      <c r="A263" s="12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>
      <c r="A264" s="12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>
      <c r="A265" s="12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>
      <c r="A266" s="12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>
      <c r="A267" s="12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>
      <c r="A268" s="12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>
      <c r="A269" s="12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>
      <c r="A270" s="12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>
      <c r="A271" s="12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>
      <c r="A272" s="12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>
      <c r="A273" s="12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>
      <c r="A274" s="12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>
      <c r="A275" s="12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>
      <c r="A276" s="12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>
      <c r="A277" s="12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>
      <c r="A278" s="12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>
      <c r="A279" s="12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>
      <c r="A280" s="12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>
      <c r="A281" s="12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>
      <c r="A282" s="12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>
      <c r="A283" s="12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>
      <c r="A284" s="12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>
      <c r="A285" s="12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>
      <c r="A286" s="12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>
      <c r="A287" s="12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>
      <c r="A288" s="12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>
      <c r="A289" s="12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>
      <c r="A290" s="12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>
      <c r="A291" s="12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>
      <c r="A292" s="12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>
      <c r="A293" s="12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>
      <c r="A294" s="12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>
      <c r="A295" s="12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>
      <c r="A296" s="12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>
      <c r="A297" s="12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>
      <c r="A298" s="12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>
      <c r="A299" s="12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>
      <c r="A300" s="12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>
      <c r="A301" s="12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>
      <c r="A302" s="12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>
      <c r="A303" s="12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>
      <c r="A304" s="12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>
      <c r="A305" s="12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>
      <c r="A306" s="12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>
      <c r="A307" s="12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>
      <c r="A308" s="12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>
      <c r="A309" s="12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>
      <c r="A310" s="12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>
      <c r="A311" s="12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>
      <c r="A312" s="12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>
      <c r="A313" s="12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>
      <c r="A314" s="12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>
      <c r="A315" s="12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>
      <c r="A316" s="12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>
      <c r="A317" s="12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>
      <c r="A318" s="12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>
      <c r="A319" s="12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>
      <c r="A320" s="12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>
      <c r="A321" s="12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>
      <c r="A322" s="12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>
      <c r="A323" s="12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>
      <c r="A324" s="12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>
      <c r="A325" s="12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>
      <c r="A326" s="12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>
      <c r="A327" s="12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>
      <c r="A328" s="12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>
      <c r="A329" s="12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>
      <c r="A330" s="12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>
      <c r="A331" s="12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>
      <c r="A332" s="12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>
      <c r="A333" s="12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>
      <c r="A334" s="12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>
      <c r="A335" s="12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>
      <c r="A336" s="12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>
      <c r="A337" s="12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>
      <c r="A338" s="12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>
      <c r="A339" s="12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>
      <c r="A340" s="12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>
      <c r="A341" s="12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>
      <c r="A342" s="12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>
      <c r="A343" s="12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>
      <c r="A344" s="12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>
      <c r="A345" s="12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>
      <c r="A346" s="12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>
      <c r="A347" s="12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>
      <c r="A348" s="12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>
      <c r="A349" s="12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>
      <c r="A350" s="12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>
      <c r="A351" s="12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>
      <c r="A352" s="12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>
      <c r="A353" s="12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>
      <c r="A354" s="12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>
      <c r="A355" s="12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>
      <c r="A356" s="12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>
      <c r="A357" s="12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>
      <c r="A358" s="12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>
      <c r="A359" s="12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>
      <c r="A360" s="12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>
      <c r="A361" s="12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>
      <c r="A362" s="12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>
      <c r="A363" s="12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>
      <c r="A364" s="12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>
      <c r="A365" s="12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>
      <c r="A366" s="12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>
      <c r="A367" s="12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>
      <c r="A368" s="12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>
      <c r="A369" s="12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>
      <c r="A370" s="12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>
      <c r="A371" s="12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>
      <c r="A372" s="12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>
      <c r="A373" s="12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>
      <c r="A374" s="12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>
      <c r="A375" s="12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>
      <c r="A376" s="12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>
      <c r="A377" s="12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>
      <c r="A378" s="12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>
      <c r="A379" s="12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>
      <c r="A380" s="12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>
      <c r="A381" s="12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>
      <c r="A382" s="12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>
      <c r="A383" s="12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>
      <c r="A384" s="12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>
      <c r="A385" s="12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>
      <c r="A386" s="12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>
      <c r="A387" s="12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>
      <c r="A388" s="12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>
      <c r="A389" s="12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>
      <c r="A390" s="12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>
      <c r="A391" s="12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>
      <c r="A392" s="12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>
      <c r="A393" s="12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>
      <c r="A394" s="12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>
      <c r="A395" s="12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>
      <c r="A396" s="12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>
      <c r="A397" s="12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>
      <c r="A398" s="12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>
      <c r="A399" s="12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>
      <c r="A400" s="12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>
      <c r="A401" s="12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>
      <c r="A402" s="12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>
      <c r="A403" s="12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>
      <c r="A404" s="12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>
      <c r="A405" s="12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>
      <c r="A406" s="12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>
      <c r="A407" s="12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>
      <c r="A408" s="12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>
      <c r="A409" s="12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>
      <c r="A410" s="12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>
      <c r="A411" s="12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>
      <c r="A412" s="12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>
      <c r="A413" s="12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>
      <c r="A414" s="12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>
      <c r="A415" s="12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>
      <c r="A416" s="12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>
      <c r="A417" s="12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>
      <c r="A418" s="12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>
      <c r="A419" s="12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>
      <c r="A420" s="12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>
      <c r="A421" s="12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>
      <c r="A422" s="12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>
      <c r="A423" s="12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>
      <c r="A424" s="12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>
      <c r="A425" s="12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>
      <c r="A426" s="12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>
      <c r="A427" s="12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>
      <c r="A428" s="12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>
      <c r="A429" s="12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>
      <c r="A430" s="12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>
      <c r="A431" s="12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>
      <c r="A432" s="12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>
      <c r="A433" s="12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>
      <c r="A434" s="12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>
      <c r="A435" s="12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>
      <c r="A436" s="12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>
      <c r="A437" s="12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>
      <c r="A438" s="12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>
      <c r="A439" s="12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>
      <c r="A440" s="12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>
      <c r="A441" s="12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>
      <c r="A442" s="12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>
      <c r="A443" s="12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>
      <c r="A444" s="12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>
      <c r="A445" s="12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>
      <c r="A446" s="12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>
      <c r="A447" s="12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>
      <c r="A448" s="12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>
      <c r="A449" s="12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>
      <c r="A450" s="12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>
      <c r="A451" s="12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>
      <c r="A452" s="12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>
      <c r="A453" s="12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>
      <c r="A454" s="12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>
      <c r="A455" s="12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>
      <c r="A456" s="12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>
      <c r="A457" s="12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>
      <c r="A458" s="12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>
      <c r="A459" s="12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>
      <c r="A460" s="12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>
      <c r="A461" s="12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>
      <c r="A462" s="12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>
      <c r="A463" s="12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>
      <c r="A464" s="12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>
      <c r="A465" s="12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>
      <c r="A466" s="12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>
      <c r="A467" s="12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>
      <c r="A468" s="12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>
      <c r="A469" s="12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>
      <c r="A470" s="12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>
      <c r="A471" s="12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>
      <c r="A472" s="12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>
      <c r="A473" s="12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>
      <c r="A474" s="12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>
      <c r="A475" s="12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>
      <c r="A476" s="12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>
      <c r="A477" s="12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>
      <c r="A478" s="12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>
      <c r="A479" s="12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>
      <c r="A480" s="12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>
      <c r="A481" s="12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>
      <c r="A482" s="12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>
      <c r="A483" s="12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>
      <c r="A484" s="12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>
      <c r="A485" s="12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>
      <c r="A486" s="12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>
      <c r="A487" s="12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>
      <c r="A488" s="12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>
      <c r="A489" s="12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>
      <c r="A490" s="12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>
      <c r="A491" s="12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>
      <c r="A492" s="12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>
      <c r="A493" s="12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>
      <c r="A494" s="12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>
      <c r="A495" s="12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>
      <c r="A496" s="12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>
      <c r="A497" s="12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>
      <c r="A498" s="12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>
      <c r="A499" s="12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>
      <c r="A500" s="12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>
      <c r="A501" s="12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>
      <c r="A502" s="12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>
      <c r="A503" s="12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>
      <c r="A504" s="12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>
      <c r="A505" s="12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>
      <c r="A506" s="12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>
      <c r="A507" s="12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>
      <c r="A508" s="12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>
      <c r="A509" s="12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>
      <c r="A510" s="12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>
      <c r="A511" s="12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>
      <c r="A512" s="12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>
      <c r="A513" s="12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>
      <c r="A514" s="12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>
      <c r="A515" s="12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>
      <c r="A516" s="12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>
      <c r="A517" s="12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>
      <c r="A518" s="12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>
      <c r="A519" s="12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>
      <c r="A520" s="12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>
      <c r="A521" s="12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>
      <c r="A522" s="12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>
      <c r="A523" s="12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>
      <c r="A524" s="12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>
      <c r="A525" s="12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>
      <c r="A526" s="12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>
      <c r="A527" s="12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>
      <c r="A528" s="12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</row>
    <row r="530" spans="1:1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</row>
    <row r="531" spans="1:1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</row>
    <row r="532" spans="1:1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</row>
    <row r="533" spans="1:1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</row>
    <row r="534" spans="1:1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</row>
    <row r="535" spans="1:1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</row>
    <row r="536" spans="1:1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</row>
    <row r="537" spans="1:1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</row>
    <row r="538" spans="1:1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</row>
    <row r="539" spans="1:1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</row>
    <row r="540" spans="1:1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</row>
    <row r="541" spans="1:1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</row>
    <row r="542" spans="1:1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</row>
    <row r="543" spans="1:1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</row>
    <row r="544" spans="1:1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</row>
    <row r="545" spans="1:1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</row>
    <row r="546" spans="1:1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</row>
    <row r="547" spans="1:1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</row>
    <row r="548" spans="1:1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</row>
    <row r="549" spans="1:1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</row>
    <row r="550" spans="1:1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</row>
    <row r="551" spans="1:1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</row>
    <row r="552" spans="1:1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</row>
    <row r="553" spans="1:1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</row>
    <row r="554" spans="1: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</row>
    <row r="555" spans="1: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</row>
    <row r="556" spans="1: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</row>
    <row r="557" spans="1: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</row>
    <row r="558" spans="1: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</row>
    <row r="559" spans="1: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</row>
    <row r="560" spans="1: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</row>
    <row r="561" spans="1: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</row>
    <row r="562" spans="1: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</row>
    <row r="563" spans="1: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</row>
    <row r="564" spans="1: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</row>
    <row r="565" spans="1: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</row>
    <row r="566" spans="1: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</row>
    <row r="567" spans="1: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</row>
    <row r="568" spans="1: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</row>
    <row r="569" spans="1: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</row>
    <row r="570" spans="1: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</row>
    <row r="571" spans="1: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</row>
    <row r="572" spans="1: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</row>
    <row r="573" spans="1: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</row>
    <row r="574" spans="1: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</row>
    <row r="575" spans="1: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</row>
    <row r="576" spans="1: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</row>
    <row r="577" spans="1: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</row>
    <row r="578" spans="1: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</row>
    <row r="579" spans="1: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</row>
    <row r="580" spans="1: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</row>
    <row r="581" spans="1: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</row>
    <row r="582" spans="1: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</row>
    <row r="583" spans="1: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</row>
    <row r="584" spans="1: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</row>
    <row r="585" spans="1: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</row>
    <row r="586" spans="1: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</row>
    <row r="587" spans="1: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</row>
    <row r="588" spans="1: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</row>
    <row r="589" spans="1: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</row>
    <row r="590" spans="1: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</row>
    <row r="591" spans="1: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</row>
    <row r="592" spans="1: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</row>
    <row r="593" spans="1: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</row>
    <row r="594" spans="1: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</row>
    <row r="595" spans="1: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</row>
    <row r="596" spans="1: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</row>
    <row r="597" spans="1: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</row>
    <row r="598" spans="1: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</row>
    <row r="599" spans="1: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</row>
    <row r="600" spans="1: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</row>
    <row r="601" spans="1: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</row>
    <row r="602" spans="1: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</row>
    <row r="603" spans="1: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</row>
    <row r="604" spans="1: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</row>
    <row r="605" spans="1: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</row>
    <row r="606" spans="1: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</row>
    <row r="607" spans="1: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</row>
    <row r="608" spans="1: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</row>
    <row r="609" spans="1: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</row>
    <row r="610" spans="1: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</row>
    <row r="611" spans="1: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</row>
    <row r="612" spans="1: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</row>
    <row r="613" spans="1: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</row>
    <row r="614" spans="1: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</row>
    <row r="615" spans="1: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</row>
    <row r="616" spans="1: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</row>
    <row r="617" spans="1: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</row>
    <row r="618" spans="1: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</row>
    <row r="619" spans="1: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</row>
    <row r="620" spans="1: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</row>
    <row r="621" spans="1: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</row>
    <row r="622" spans="1: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</row>
    <row r="623" spans="1: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</row>
    <row r="624" spans="1: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</row>
    <row r="625" spans="1: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</row>
    <row r="626" spans="1: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</row>
    <row r="627" spans="1: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</row>
    <row r="628" spans="1: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</row>
    <row r="629" spans="1: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</row>
    <row r="630" spans="1: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</row>
    <row r="631" spans="1: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</row>
    <row r="632" spans="1: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</row>
    <row r="633" spans="1: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</row>
    <row r="634" spans="1: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</row>
    <row r="635" spans="1: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</row>
    <row r="636" spans="1: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</row>
    <row r="637" spans="1: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</row>
    <row r="638" spans="1: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</row>
    <row r="639" spans="1: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</row>
    <row r="640" spans="1: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</row>
    <row r="641" spans="1: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</row>
    <row r="642" spans="1: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</row>
    <row r="643" spans="1: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</row>
    <row r="644" spans="1: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</row>
    <row r="645" spans="1: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</row>
    <row r="646" spans="1: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</row>
    <row r="647" spans="1: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</row>
    <row r="648" spans="1: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</row>
    <row r="649" spans="1: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</row>
    <row r="650" spans="1: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</row>
    <row r="651" spans="1: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</row>
    <row r="652" spans="1: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</row>
    <row r="653" spans="1: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</row>
    <row r="654" spans="1: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</row>
    <row r="655" spans="1: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</row>
    <row r="656" spans="1: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</row>
    <row r="657" spans="1: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</row>
    <row r="658" spans="1: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</row>
    <row r="659" spans="1: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</row>
    <row r="660" spans="1: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</row>
    <row r="661" spans="1: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</row>
    <row r="662" spans="1: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</row>
    <row r="663" spans="1: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</row>
    <row r="664" spans="1: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</row>
    <row r="665" spans="1: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</row>
    <row r="666" spans="1: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</row>
    <row r="667" spans="1: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</row>
    <row r="668" spans="1: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</row>
    <row r="669" spans="1: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</row>
    <row r="670" spans="1: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</row>
    <row r="671" spans="1: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</row>
    <row r="672" spans="1: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</row>
    <row r="673" spans="1: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</row>
    <row r="674" spans="1: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</row>
    <row r="675" spans="1: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</row>
    <row r="676" spans="1: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</row>
    <row r="677" spans="1: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</row>
    <row r="678" spans="1: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</row>
    <row r="679" spans="1: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</row>
    <row r="680" spans="1: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</row>
    <row r="681" spans="1: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</row>
    <row r="682" spans="1: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</row>
    <row r="683" spans="1: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</row>
    <row r="684" spans="1: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</row>
    <row r="685" spans="1: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</row>
    <row r="686" spans="1: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</row>
    <row r="687" spans="1: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</row>
    <row r="688" spans="1: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</row>
    <row r="689" spans="1: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</row>
    <row r="690" spans="1: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</row>
    <row r="691" spans="1: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</row>
    <row r="692" spans="1: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</row>
    <row r="693" spans="1: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</row>
    <row r="694" spans="1: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</row>
    <row r="695" spans="1: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</row>
    <row r="696" spans="1: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</row>
    <row r="697" spans="1: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</row>
    <row r="698" spans="1: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</row>
    <row r="699" spans="1: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</row>
    <row r="700" spans="1: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</row>
    <row r="701" spans="1: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</row>
    <row r="702" spans="1: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</row>
    <row r="703" spans="1: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</row>
    <row r="704" spans="1: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</row>
    <row r="705" spans="1: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</row>
    <row r="706" spans="1: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</row>
    <row r="707" spans="1: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</row>
    <row r="708" spans="1: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</row>
    <row r="709" spans="1: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</row>
    <row r="710" spans="1: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</row>
    <row r="711" spans="1: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</row>
    <row r="712" spans="1: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</row>
    <row r="713" spans="1: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</row>
    <row r="714" spans="1: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</row>
    <row r="715" spans="1: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</row>
    <row r="716" spans="1: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</row>
    <row r="717" spans="1: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</row>
    <row r="718" spans="1: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</row>
    <row r="719" spans="1: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</row>
    <row r="720" spans="1: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</row>
    <row r="721" spans="1: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</row>
    <row r="722" spans="1: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</row>
    <row r="723" spans="1: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</row>
    <row r="724" spans="1: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</row>
    <row r="725" spans="1: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</row>
    <row r="726" spans="1: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</row>
    <row r="727" spans="1: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</row>
    <row r="728" spans="1: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</row>
    <row r="729" spans="1: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</row>
    <row r="730" spans="1: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</row>
    <row r="731" spans="1: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</row>
    <row r="732" spans="1: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</row>
    <row r="733" spans="1: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</row>
    <row r="734" spans="1: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</row>
    <row r="735" spans="1: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</row>
    <row r="736" spans="1: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</row>
    <row r="737" spans="1: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</row>
    <row r="738" spans="1: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</row>
    <row r="739" spans="1: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</row>
    <row r="740" spans="1: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</row>
    <row r="741" spans="1: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</row>
    <row r="742" spans="1: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</row>
    <row r="743" spans="1: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</row>
    <row r="744" spans="1: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</row>
    <row r="745" spans="1: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</row>
    <row r="746" spans="1: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</row>
    <row r="747" spans="1: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</row>
    <row r="748" spans="1: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</row>
    <row r="749" spans="1: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</row>
    <row r="750" spans="1: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</row>
    <row r="751" spans="1: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</row>
    <row r="752" spans="1: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</row>
    <row r="753" spans="1: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</row>
    <row r="754" spans="1: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</row>
    <row r="755" spans="1: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</row>
    <row r="756" spans="1: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</row>
    <row r="757" spans="1: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</row>
    <row r="758" spans="1: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</row>
    <row r="759" spans="1: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</row>
    <row r="760" spans="1: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</row>
    <row r="761" spans="1: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</row>
    <row r="762" spans="1: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</row>
    <row r="763" spans="1: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</row>
    <row r="764" spans="1: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</row>
    <row r="765" spans="1: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</row>
    <row r="766" spans="1: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</row>
    <row r="767" spans="1: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</row>
    <row r="768" spans="1: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</row>
    <row r="769" spans="1: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</row>
    <row r="770" spans="1: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</row>
    <row r="771" spans="1: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</row>
    <row r="772" spans="1: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</row>
    <row r="773" spans="1: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</row>
    <row r="774" spans="1: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</row>
    <row r="775" spans="1: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</row>
    <row r="776" spans="1: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</row>
    <row r="777" spans="1: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</row>
    <row r="778" spans="1: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</row>
    <row r="779" spans="1: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</row>
    <row r="780" spans="1: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</row>
    <row r="781" spans="1: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</row>
    <row r="782" spans="1: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</row>
    <row r="783" spans="1: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</row>
    <row r="784" spans="1:1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</row>
    <row r="785" spans="1:1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</row>
    <row r="786" spans="1:1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</row>
    <row r="787" spans="1:1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</row>
    <row r="788" spans="1:1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</row>
    <row r="789" spans="1:1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</row>
    <row r="790" spans="1:1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</row>
    <row r="791" spans="1:1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</row>
    <row r="792" spans="1:1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</row>
    <row r="793" spans="1:1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</row>
    <row r="794" spans="1:1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</row>
    <row r="795" spans="1:1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</row>
    <row r="796" spans="1:1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</row>
    <row r="797" spans="1:1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</row>
    <row r="798" spans="1:1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</row>
    <row r="799" spans="1:1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</row>
    <row r="800" spans="1:1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</row>
    <row r="801" spans="1:1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</row>
    <row r="802" spans="1:1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</row>
    <row r="803" spans="1:1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</row>
    <row r="804" spans="1:1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</row>
    <row r="805" spans="1:1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</row>
    <row r="806" spans="1:1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</row>
    <row r="807" spans="1:1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</row>
    <row r="808" spans="1:1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</row>
    <row r="809" spans="1:1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</row>
    <row r="810" spans="1:1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</row>
    <row r="811" spans="1:1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</row>
    <row r="812" spans="1:1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</row>
    <row r="813" spans="1:1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</row>
    <row r="814" spans="1:1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</row>
    <row r="815" spans="1: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</row>
    <row r="816" spans="1:1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</row>
    <row r="817" spans="1:1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</row>
    <row r="818" spans="1:1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</row>
    <row r="819" spans="1:1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</row>
    <row r="820" spans="1:1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</row>
    <row r="821" spans="1:1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</row>
    <row r="822" spans="1:1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</row>
    <row r="823" spans="1:1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</row>
    <row r="824" spans="1:1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</row>
    <row r="825" spans="1:1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</row>
    <row r="826" spans="1:1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</row>
    <row r="827" spans="1:1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</row>
    <row r="828" spans="1:1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</row>
    <row r="829" spans="1:1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</row>
    <row r="830" spans="1:1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</row>
    <row r="831" spans="1:1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</row>
    <row r="832" spans="1:1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</row>
    <row r="833" spans="1:1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</row>
    <row r="834" spans="1:1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</row>
    <row r="835" spans="1:1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</row>
    <row r="836" spans="1:1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</row>
    <row r="837" spans="1:1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</row>
    <row r="838" spans="1:1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</row>
    <row r="839" spans="1:1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</row>
    <row r="840" spans="1:1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</row>
    <row r="841" spans="1:1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</row>
    <row r="842" spans="1:1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</row>
    <row r="843" spans="1:1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</row>
    <row r="844" spans="1:1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</row>
    <row r="845" spans="1:1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</row>
    <row r="846" spans="1:1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</row>
    <row r="847" spans="1:1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</row>
    <row r="848" spans="1:1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</row>
    <row r="849" spans="1:1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</row>
    <row r="850" spans="1:1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</row>
    <row r="851" spans="1:1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</row>
    <row r="852" spans="1:1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</row>
    <row r="853" spans="1:1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</row>
    <row r="854" spans="1:1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</row>
    <row r="855" spans="1:1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</row>
    <row r="856" spans="1:1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</row>
    <row r="857" spans="1:1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</row>
    <row r="858" spans="1:1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</row>
    <row r="859" spans="1:1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</row>
    <row r="860" spans="1:1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</row>
    <row r="861" spans="1:1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</row>
    <row r="862" spans="1:1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</row>
    <row r="863" spans="1:1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</row>
    <row r="864" spans="1:1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</row>
    <row r="865" spans="1:1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</row>
    <row r="866" spans="1:1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</row>
    <row r="867" spans="1:1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</row>
    <row r="868" spans="1:1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</row>
    <row r="869" spans="1:1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</row>
    <row r="870" spans="1:1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</row>
    <row r="871" spans="1:1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</row>
    <row r="872" spans="1:1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</row>
    <row r="873" spans="1:1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</row>
    <row r="874" spans="1:1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</row>
    <row r="875" spans="1:1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</row>
    <row r="876" spans="1:1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</row>
    <row r="877" spans="1:1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</row>
    <row r="878" spans="1:1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</row>
    <row r="879" spans="1:1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</row>
    <row r="880" spans="1:1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</row>
    <row r="881" spans="1:1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</row>
    <row r="882" spans="1:1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</row>
    <row r="883" spans="1:1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</row>
    <row r="884" spans="1:1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</row>
    <row r="885" spans="1:1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</row>
    <row r="886" spans="1:1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</row>
    <row r="887" spans="1:1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</row>
    <row r="888" spans="1:1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</row>
    <row r="889" spans="1:1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</row>
    <row r="890" spans="1:1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</row>
    <row r="891" spans="1:1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</row>
    <row r="892" spans="1:1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</row>
    <row r="893" spans="1:1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</row>
    <row r="894" spans="1:1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</row>
    <row r="895" spans="1:1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</row>
    <row r="896" spans="1:1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</row>
    <row r="897" spans="1:1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</row>
    <row r="898" spans="1:1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</row>
    <row r="899" spans="1:1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</row>
    <row r="900" spans="1:1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</row>
    <row r="901" spans="1:1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</row>
    <row r="902" spans="1:1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</row>
    <row r="903" spans="1:1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</row>
    <row r="904" spans="1:1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</row>
    <row r="905" spans="1:1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</row>
    <row r="906" spans="1:1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</row>
    <row r="907" spans="1:1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</row>
    <row r="908" spans="1:1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</row>
    <row r="909" spans="1:1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</row>
    <row r="910" spans="1:1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</row>
    <row r="911" spans="1:1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</row>
    <row r="912" spans="1:1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</row>
    <row r="913" spans="1:1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</row>
    <row r="914" spans="1:1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</row>
    <row r="915" spans="1: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</row>
    <row r="916" spans="1:1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</row>
    <row r="917" spans="1:1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</row>
    <row r="918" spans="1:1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</row>
    <row r="919" spans="1:1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</row>
    <row r="920" spans="1:1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</row>
    <row r="921" spans="1:1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</row>
    <row r="922" spans="1:1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</row>
    <row r="923" spans="1:1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</row>
    <row r="924" spans="1:1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</row>
    <row r="925" spans="1:1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</row>
    <row r="926" spans="1:1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</row>
    <row r="927" spans="1:1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</row>
    <row r="928" spans="1:1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</row>
    <row r="929" spans="1:1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</row>
    <row r="930" spans="1:1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</row>
    <row r="931" spans="1:1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</row>
    <row r="932" spans="1:1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</row>
    <row r="933" spans="1:1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</row>
    <row r="934" spans="1:1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</row>
    <row r="935" spans="1:1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</row>
    <row r="936" spans="1:1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</row>
    <row r="937" spans="1:1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</row>
    <row r="938" spans="1:1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</row>
    <row r="939" spans="1:1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</row>
    <row r="940" spans="1:1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</row>
    <row r="941" spans="1:1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</row>
    <row r="942" spans="1:1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</row>
    <row r="943" spans="1:1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</row>
    <row r="944" spans="1:1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</row>
    <row r="945" spans="1:1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</row>
    <row r="946" spans="1:1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</row>
    <row r="947" spans="1:1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</row>
    <row r="948" spans="1:1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</row>
    <row r="949" spans="1:1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</row>
    <row r="950" spans="1:1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</row>
    <row r="951" spans="1:1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</row>
    <row r="952" spans="1:1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</row>
    <row r="953" spans="1:1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</row>
    <row r="954" spans="1:1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</row>
    <row r="955" spans="1:1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</row>
    <row r="956" spans="1:1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</row>
    <row r="957" spans="1:1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</row>
    <row r="958" spans="1:1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</row>
    <row r="959" spans="1:1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</row>
    <row r="960" spans="1:1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</row>
    <row r="961" spans="1:1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</row>
    <row r="962" spans="1:1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</row>
    <row r="963" spans="1:1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</row>
    <row r="964" spans="1:1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</row>
    <row r="965" spans="1:1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</row>
    <row r="966" spans="1:1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</row>
    <row r="967" spans="1:1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</row>
    <row r="968" spans="1:1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</row>
    <row r="969" spans="1:1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</row>
    <row r="970" spans="1:1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</row>
    <row r="971" spans="1:1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</row>
    <row r="972" spans="1:1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</row>
    <row r="973" spans="1:1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</row>
    <row r="974" spans="1:1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</row>
    <row r="975" spans="1:1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</row>
    <row r="976" spans="1:1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</row>
    <row r="977" spans="1:1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</row>
    <row r="978" spans="1:1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</row>
    <row r="979" spans="1:1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</row>
    <row r="980" spans="1:1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</row>
    <row r="981" spans="1:1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</row>
    <row r="982" spans="1:1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</row>
    <row r="983" spans="1:1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</row>
    <row r="984" spans="1:1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</row>
    <row r="985" spans="1:1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</row>
    <row r="986" spans="1:1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</row>
    <row r="987" spans="1:1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</row>
    <row r="988" spans="1:1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</row>
    <row r="989" spans="1:1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</row>
    <row r="990" spans="1:1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</row>
    <row r="991" spans="1:1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</row>
    <row r="992" spans="1:1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</row>
    <row r="993" spans="1:1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</row>
    <row r="994" spans="1:1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</row>
    <row r="995" spans="1:1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</row>
    <row r="996" spans="1:1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</row>
    <row r="997" spans="1:1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</row>
    <row r="998" spans="1:1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</row>
    <row r="999" spans="1:1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</row>
    <row r="1000" spans="1:1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</row>
    <row r="1001" spans="1:1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</row>
    <row r="1002" spans="1:1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</row>
    <row r="1003" spans="1:1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</row>
    <row r="1004" spans="1:1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</row>
    <row r="1005" spans="1:1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</row>
    <row r="1006" spans="1:1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</row>
    <row r="1007" spans="1:1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</row>
    <row r="1008" spans="1:1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</row>
    <row r="1009" spans="1:15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</row>
    <row r="1010" spans="1:15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</row>
    <row r="1011" spans="1:15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</row>
    <row r="1012" spans="1:15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</row>
    <row r="1013" spans="1:15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</row>
    <row r="1014" spans="1:15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</row>
    <row r="1015" spans="1:15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</row>
    <row r="1016" spans="1:15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</row>
    <row r="1017" spans="1:15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</row>
    <row r="1018" spans="1:15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</row>
    <row r="1019" spans="1:15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</row>
    <row r="1020" spans="1:15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</row>
    <row r="1021" spans="1:15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</row>
    <row r="1022" spans="1:15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</row>
    <row r="1023" spans="1:15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</row>
    <row r="1024" spans="1:15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</row>
    <row r="1025" spans="1:15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</row>
    <row r="1026" spans="1:15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</row>
    <row r="1027" spans="1:15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</row>
    <row r="1028" spans="1:15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</row>
    <row r="1029" spans="1:15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</row>
    <row r="1030" spans="1:15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</row>
    <row r="1031" spans="1:15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</row>
    <row r="1032" spans="1:15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</row>
    <row r="1033" spans="1:15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</row>
    <row r="1034" spans="1:15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</row>
    <row r="1035" spans="1:15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</row>
    <row r="1036" spans="1:15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</row>
    <row r="1037" spans="1:15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</row>
    <row r="1038" spans="1:15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</row>
    <row r="1039" spans="1:15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</row>
    <row r="1040" spans="1:15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</row>
    <row r="1041" spans="1:15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</row>
    <row r="1042" spans="1:15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</row>
    <row r="1043" spans="1:15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</row>
    <row r="1044" spans="1:15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</row>
    <row r="1045" spans="1:15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</row>
    <row r="1046" spans="1:15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</row>
    <row r="1047" spans="1:15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</row>
    <row r="1048" spans="1:15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</row>
    <row r="1049" spans="1:15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</row>
    <row r="1050" spans="1:15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</row>
    <row r="1051" spans="1:15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</row>
    <row r="1052" spans="1:15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</row>
    <row r="1053" spans="1:15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</row>
    <row r="1054" spans="1:15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</row>
    <row r="1055" spans="1:15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</row>
    <row r="1056" spans="1:15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</row>
    <row r="1057" spans="1:15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</row>
    <row r="1058" spans="1:15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</row>
    <row r="1059" spans="1:15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</row>
    <row r="1060" spans="1:15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</row>
    <row r="1061" spans="1:15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</row>
    <row r="1062" spans="1:15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</row>
    <row r="1063" spans="1:15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</row>
    <row r="1064" spans="1:15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</row>
    <row r="1065" spans="1:1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</row>
    <row r="1066" spans="1:15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</row>
    <row r="1067" spans="1:15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</row>
    <row r="1068" spans="1:15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</row>
    <row r="1069" spans="1:15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</row>
    <row r="1070" spans="1:15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</row>
    <row r="1071" spans="1:15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</row>
    <row r="1072" spans="1:15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</row>
    <row r="1073" spans="1:15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</row>
    <row r="1074" spans="1:15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</row>
    <row r="1075" spans="1:1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</row>
    <row r="1076" spans="1:15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</row>
    <row r="1077" spans="1:1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</row>
    <row r="1078" spans="1:15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</row>
    <row r="1079" spans="1:15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</row>
    <row r="1080" spans="1:15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</row>
    <row r="1081" spans="1:15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</row>
    <row r="1082" spans="1:15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</row>
    <row r="1083" spans="1:15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</row>
    <row r="1084" spans="1:15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</row>
    <row r="1085" spans="1:1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</row>
    <row r="1086" spans="1:15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</row>
    <row r="1087" spans="1:15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</row>
    <row r="1088" spans="1:15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</row>
    <row r="1089" spans="1:1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</row>
    <row r="1090" spans="1:15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</row>
    <row r="1091" spans="1:15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</row>
    <row r="1092" spans="1:15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</row>
    <row r="1093" spans="1:15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</row>
    <row r="1094" spans="1:15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</row>
    <row r="1095" spans="1:1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</row>
    <row r="1096" spans="1:15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</row>
    <row r="1097" spans="1:15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</row>
    <row r="1098" spans="1:15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</row>
    <row r="1099" spans="1:15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</row>
    <row r="1100" spans="1:15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</row>
    <row r="1101" spans="1:15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</row>
    <row r="1102" spans="1:15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</row>
    <row r="1103" spans="1:15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</row>
    <row r="1104" spans="1:15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</row>
    <row r="1105" spans="1:15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</row>
    <row r="1106" spans="1:15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</row>
    <row r="1107" spans="1:15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</row>
    <row r="1108" spans="1:15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</row>
    <row r="1109" spans="1:15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</row>
    <row r="1110" spans="1:15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</row>
    <row r="1111" spans="1:15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</row>
    <row r="1112" spans="1:15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</row>
    <row r="1113" spans="1:15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</row>
    <row r="1114" spans="1:1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</row>
    <row r="1115" spans="1:1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</row>
    <row r="1116" spans="1:15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</row>
    <row r="1117" spans="1:1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</row>
    <row r="1118" spans="1:1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</row>
    <row r="1119" spans="1:15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</row>
    <row r="1120" spans="1:15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</row>
    <row r="1121" spans="1:15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</row>
    <row r="1122" spans="1:1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</row>
    <row r="1123" spans="1:15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</row>
    <row r="1124" spans="1:1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</row>
    <row r="1125" spans="1:15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</row>
    <row r="1126" spans="1:15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</row>
    <row r="1127" spans="1:15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</row>
    <row r="1128" spans="1:15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</row>
    <row r="1129" spans="1:15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</row>
    <row r="1130" spans="1:15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</row>
    <row r="1131" spans="1:15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</row>
    <row r="1132" spans="1:15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</row>
    <row r="1133" spans="1:15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</row>
    <row r="1134" spans="1:15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</row>
    <row r="1135" spans="1:15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</row>
    <row r="1136" spans="1:1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</row>
    <row r="1137" spans="1:15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</row>
    <row r="1138" spans="1:15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</row>
    <row r="1139" spans="1:15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</row>
    <row r="1140" spans="1:15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</row>
    <row r="1141" spans="1:15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</row>
    <row r="1142" spans="1:15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</row>
    <row r="1143" spans="1:15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</row>
    <row r="1144" spans="1:15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</row>
    <row r="1145" spans="1:15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</row>
    <row r="1146" spans="1:15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</row>
    <row r="1147" spans="1:15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</row>
    <row r="1148" spans="1:15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</row>
    <row r="1149" spans="1:15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</row>
    <row r="1150" spans="1:1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</row>
    <row r="1151" spans="1:15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</row>
    <row r="1152" spans="1:15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</row>
    <row r="1153" spans="1:15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</row>
    <row r="1154" spans="1:15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</row>
    <row r="1155" spans="1:1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</row>
    <row r="1156" spans="1:1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</row>
    <row r="1157" spans="1:1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</row>
    <row r="1158" spans="1:15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</row>
    <row r="1159" spans="1:15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</row>
    <row r="1160" spans="1:15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</row>
    <row r="1161" spans="1:15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</row>
    <row r="1162" spans="1:15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</row>
    <row r="1163" spans="1:15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</row>
    <row r="1164" spans="1:15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</row>
    <row r="1165" spans="1:15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</row>
    <row r="1166" spans="1:1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</row>
    <row r="1167" spans="1:15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</row>
    <row r="1168" spans="1:15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</row>
    <row r="1169" spans="1:15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</row>
    <row r="1170" spans="1:15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</row>
    <row r="1171" spans="1:15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</row>
    <row r="1172" spans="1:15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</row>
    <row r="1173" spans="1:15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</row>
    <row r="1174" spans="1:15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</row>
    <row r="1175" spans="1:1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</row>
    <row r="1176" spans="1:1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</row>
    <row r="1177" spans="1:1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</row>
    <row r="1178" spans="1:1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</row>
    <row r="1179" spans="1:1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</row>
    <row r="1180" spans="1:1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</row>
    <row r="1181" spans="1:15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</row>
    <row r="1182" spans="1:15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</row>
    <row r="1183" spans="1:15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</row>
    <row r="1184" spans="1:1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</row>
    <row r="1185" spans="1:15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</row>
    <row r="1186" spans="1:15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</row>
    <row r="1187" spans="1:1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</row>
    <row r="1188" spans="1:1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</row>
    <row r="1189" spans="1:15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</row>
    <row r="1190" spans="1:15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</row>
    <row r="1191" spans="1:15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</row>
    <row r="1192" spans="1:15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</row>
    <row r="1193" spans="1:1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</row>
    <row r="1194" spans="1:15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</row>
    <row r="1195" spans="1:15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</row>
    <row r="1196" spans="1:15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</row>
    <row r="1197" spans="1:15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</row>
    <row r="1198" spans="1:15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</row>
    <row r="1199" spans="1:15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</row>
    <row r="1200" spans="1:15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</row>
    <row r="1201" spans="1:15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</row>
    <row r="1202" spans="1:15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</row>
    <row r="1203" spans="1:15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</row>
    <row r="1204" spans="1:15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</row>
    <row r="1205" spans="1:15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</row>
    <row r="1206" spans="1:15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</row>
    <row r="1207" spans="1:15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</row>
    <row r="1208" spans="1:15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</row>
    <row r="1209" spans="1:15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</row>
    <row r="1210" spans="1:15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</row>
    <row r="1211" spans="1:15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</row>
    <row r="1212" spans="1:15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</row>
    <row r="1213" spans="1:15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</row>
    <row r="1214" spans="1:15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</row>
    <row r="1215" spans="1:15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</row>
    <row r="1216" spans="1:15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</row>
    <row r="1217" spans="1:15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</row>
    <row r="1218" spans="1:15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</row>
    <row r="1219" spans="1:15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</row>
    <row r="1220" spans="1:15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</row>
    <row r="1221" spans="1:15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</row>
    <row r="1222" spans="1:15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</row>
    <row r="1223" spans="1:15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</row>
    <row r="1224" spans="1:15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</row>
    <row r="1225" spans="1:15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</row>
    <row r="1226" spans="1:15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</row>
    <row r="1227" spans="1:15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</row>
    <row r="1228" spans="1:15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</row>
    <row r="1229" spans="1:15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</row>
    <row r="1230" spans="1:15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</row>
    <row r="1231" spans="1:15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</row>
    <row r="1232" spans="1:15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</row>
    <row r="1233" spans="1:15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</row>
    <row r="1234" spans="1:15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</row>
    <row r="1235" spans="1:15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</row>
    <row r="1236" spans="1:15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</row>
    <row r="1237" spans="1:15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</row>
    <row r="1238" spans="1:15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</row>
    <row r="1239" spans="1:15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</row>
    <row r="1240" spans="1:15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</row>
    <row r="1241" spans="1:15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</row>
    <row r="1242" spans="1:15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</row>
    <row r="1243" spans="1:15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</row>
    <row r="1244" spans="1:15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</row>
    <row r="1245" spans="1:15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</row>
    <row r="1246" spans="1:15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</row>
    <row r="1247" spans="1:15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</row>
    <row r="1248" spans="1:15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</row>
    <row r="1249" spans="1:15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</row>
    <row r="1250" spans="1:15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</row>
    <row r="1251" spans="1:15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</row>
    <row r="1252" spans="1:15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</row>
    <row r="1253" spans="1:15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</row>
    <row r="1254" spans="1:15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</row>
    <row r="1255" spans="1:15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</row>
    <row r="1256" spans="1:15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</row>
    <row r="1257" spans="1:15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</row>
    <row r="1258" spans="1:15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</row>
    <row r="1259" spans="1:15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</row>
    <row r="1260" spans="1:15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</row>
    <row r="1261" spans="1:15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</row>
    <row r="1262" spans="1:15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</row>
    <row r="1263" spans="1:15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</row>
    <row r="1264" spans="1:15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</row>
    <row r="1265" spans="1:15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</row>
    <row r="1266" spans="1:15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</row>
    <row r="1267" spans="1:15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</row>
    <row r="1268" spans="1:15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</row>
    <row r="1269" spans="1:15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</row>
    <row r="1270" spans="1:15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</row>
    <row r="1271" spans="1:15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</row>
    <row r="1272" spans="1:15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</row>
    <row r="1273" spans="1:15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</row>
    <row r="1274" spans="1:15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</row>
    <row r="1275" spans="1:15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</row>
    <row r="1276" spans="1:15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</row>
    <row r="1277" spans="1:15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</row>
    <row r="1278" spans="1:15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</row>
    <row r="1279" spans="1:15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</row>
    <row r="1280" spans="1:15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</row>
    <row r="1281" spans="1:15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</row>
    <row r="1282" spans="1:15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2013-11-02T03:30:00Z</dcterms:modified>
</cp:coreProperties>
</file>