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1-基礎ー入力と書式\"/>
    </mc:Choice>
  </mc:AlternateContent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N105" i="1" l="1"/>
  <c r="M105" i="1"/>
  <c r="L105" i="1"/>
  <c r="O104" i="1"/>
  <c r="O103" i="1"/>
  <c r="O102" i="1"/>
  <c r="O101" i="1"/>
  <c r="O100" i="1"/>
  <c r="O105" i="1" s="1"/>
  <c r="N95" i="1"/>
  <c r="M95" i="1"/>
  <c r="L95" i="1"/>
  <c r="O94" i="1"/>
  <c r="O93" i="1"/>
  <c r="O92" i="1"/>
  <c r="O91" i="1"/>
  <c r="O90" i="1"/>
  <c r="O95" i="1" s="1"/>
  <c r="N85" i="1"/>
  <c r="M85" i="1"/>
  <c r="L85" i="1"/>
  <c r="O84" i="1"/>
  <c r="O83" i="1"/>
  <c r="O82" i="1"/>
  <c r="O81" i="1"/>
  <c r="O80" i="1"/>
  <c r="O85" i="1" s="1"/>
  <c r="N75" i="1"/>
  <c r="M75" i="1"/>
  <c r="L75" i="1"/>
  <c r="O74" i="1"/>
  <c r="O73" i="1"/>
  <c r="O72" i="1"/>
  <c r="O71" i="1"/>
  <c r="O70" i="1"/>
  <c r="O75" i="1" s="1"/>
  <c r="N65" i="1"/>
  <c r="M65" i="1"/>
  <c r="L65" i="1"/>
  <c r="O64" i="1"/>
  <c r="O63" i="1"/>
  <c r="O62" i="1"/>
  <c r="O61" i="1"/>
  <c r="O60" i="1"/>
  <c r="O65" i="1" s="1"/>
  <c r="N55" i="1"/>
  <c r="M55" i="1"/>
  <c r="L55" i="1"/>
  <c r="O54" i="1"/>
  <c r="O53" i="1"/>
  <c r="O52" i="1"/>
  <c r="O51" i="1"/>
  <c r="O50" i="1"/>
  <c r="O55" i="1" s="1"/>
  <c r="N45" i="1"/>
  <c r="M45" i="1"/>
  <c r="L45" i="1"/>
  <c r="O44" i="1"/>
  <c r="O43" i="1"/>
  <c r="O42" i="1"/>
  <c r="O41" i="1"/>
  <c r="O40" i="1"/>
  <c r="O45" i="1" s="1"/>
  <c r="N35" i="1"/>
  <c r="M35" i="1"/>
  <c r="L35" i="1"/>
  <c r="O34" i="1"/>
  <c r="O33" i="1"/>
  <c r="O32" i="1"/>
  <c r="O31" i="1"/>
  <c r="O30" i="1"/>
  <c r="O35" i="1" s="1"/>
  <c r="M25" i="1"/>
  <c r="N25" i="1"/>
  <c r="O25" i="1"/>
  <c r="L25" i="1"/>
  <c r="O21" i="1"/>
  <c r="O22" i="1"/>
  <c r="O23" i="1"/>
  <c r="O24" i="1"/>
  <c r="O20" i="1"/>
  <c r="D105" i="1" l="1"/>
  <c r="G105" i="1" s="1"/>
  <c r="E105" i="1"/>
  <c r="F105" i="1"/>
  <c r="G104" i="1"/>
  <c r="G103" i="1"/>
  <c r="G102" i="1"/>
  <c r="G101" i="1"/>
  <c r="G100" i="1"/>
  <c r="D95" i="1"/>
  <c r="E95" i="1"/>
  <c r="F95" i="1"/>
  <c r="G94" i="1"/>
  <c r="G93" i="1"/>
  <c r="G92" i="1"/>
  <c r="G91" i="1"/>
  <c r="G90" i="1"/>
  <c r="D85" i="1"/>
  <c r="E85" i="1"/>
  <c r="F85" i="1"/>
  <c r="G85" i="1"/>
  <c r="G84" i="1"/>
  <c r="G83" i="1"/>
  <c r="G82" i="1"/>
  <c r="G81" i="1"/>
  <c r="G80" i="1"/>
  <c r="D75" i="1"/>
  <c r="E75" i="1"/>
  <c r="F75" i="1"/>
  <c r="G74" i="1"/>
  <c r="G73" i="1"/>
  <c r="G72" i="1"/>
  <c r="G71" i="1"/>
  <c r="G70" i="1"/>
  <c r="D65" i="1"/>
  <c r="G65" i="1" s="1"/>
  <c r="E65" i="1"/>
  <c r="F65" i="1"/>
  <c r="G64" i="1"/>
  <c r="G63" i="1"/>
  <c r="G62" i="1"/>
  <c r="G61" i="1"/>
  <c r="G60" i="1"/>
  <c r="D55" i="1"/>
  <c r="E55" i="1"/>
  <c r="F55" i="1"/>
  <c r="G54" i="1"/>
  <c r="G53" i="1"/>
  <c r="G52" i="1"/>
  <c r="G51" i="1"/>
  <c r="G50" i="1"/>
  <c r="D45" i="1"/>
  <c r="E45" i="1"/>
  <c r="F45" i="1"/>
  <c r="G45" i="1"/>
  <c r="G44" i="1"/>
  <c r="G43" i="1"/>
  <c r="G42" i="1"/>
  <c r="G41" i="1"/>
  <c r="G40" i="1"/>
  <c r="D35" i="1"/>
  <c r="E35" i="1"/>
  <c r="F35" i="1"/>
  <c r="G34" i="1"/>
  <c r="G33" i="1"/>
  <c r="G32" i="1"/>
  <c r="G31" i="1"/>
  <c r="G30" i="1"/>
  <c r="D25" i="1"/>
  <c r="G25" i="1" s="1"/>
  <c r="E25" i="1"/>
  <c r="F25" i="1"/>
  <c r="G24" i="1"/>
  <c r="G23" i="1"/>
  <c r="G22" i="1"/>
  <c r="G21" i="1"/>
  <c r="G20" i="1"/>
  <c r="G35" i="1" l="1"/>
  <c r="G75" i="1"/>
  <c r="G55" i="1"/>
  <c r="G95" i="1"/>
</calcChain>
</file>

<file path=xl/sharedStrings.xml><?xml version="1.0" encoding="utf-8"?>
<sst xmlns="http://schemas.openxmlformats.org/spreadsheetml/2006/main" count="182" uniqueCount="12">
  <si>
    <t>算数</t>
    <rPh sb="0" eb="2">
      <t>サンスウ</t>
    </rPh>
    <phoneticPr fontId="1"/>
  </si>
  <si>
    <t>国語</t>
    <rPh sb="0" eb="2">
      <t>コクゴ</t>
    </rPh>
    <phoneticPr fontId="1"/>
  </si>
  <si>
    <t>理科</t>
    <rPh sb="0" eb="2">
      <t>リカ</t>
    </rPh>
    <phoneticPr fontId="1"/>
  </si>
  <si>
    <t>合計</t>
    <rPh sb="0" eb="2">
      <t>ゴウケイ</t>
    </rPh>
    <phoneticPr fontId="1"/>
  </si>
  <si>
    <t>第１回</t>
    <rPh sb="0" eb="1">
      <t>ダイ</t>
    </rPh>
    <rPh sb="2" eb="3">
      <t>カイ</t>
    </rPh>
    <phoneticPr fontId="1"/>
  </si>
  <si>
    <t>第２回</t>
    <rPh sb="0" eb="1">
      <t>ダイ</t>
    </rPh>
    <rPh sb="2" eb="3">
      <t>カイ</t>
    </rPh>
    <phoneticPr fontId="1"/>
  </si>
  <si>
    <t>第３回</t>
    <rPh sb="0" eb="1">
      <t>ダイ</t>
    </rPh>
    <rPh sb="2" eb="3">
      <t>カイ</t>
    </rPh>
    <phoneticPr fontId="1"/>
  </si>
  <si>
    <t>第４回</t>
    <rPh sb="0" eb="1">
      <t>ダイ</t>
    </rPh>
    <rPh sb="2" eb="3">
      <t>カイ</t>
    </rPh>
    <phoneticPr fontId="1"/>
  </si>
  <si>
    <t>第５回</t>
    <rPh sb="0" eb="1">
      <t>ダイ</t>
    </rPh>
    <rPh sb="2" eb="3">
      <t>カイ</t>
    </rPh>
    <phoneticPr fontId="1"/>
  </si>
  <si>
    <t>平均</t>
    <rPh sb="0" eb="2">
      <t>ヘイキン</t>
    </rPh>
    <phoneticPr fontId="1"/>
  </si>
  <si>
    <t>Copyright(c) Beginners Site All right reserved 2013/10/10</t>
    <phoneticPr fontId="1"/>
  </si>
  <si>
    <t>左と同じ罫線を設定して見ましょう</t>
    <rPh sb="0" eb="1">
      <t>ヒダリ</t>
    </rPh>
    <rPh sb="2" eb="3">
      <t>オナ</t>
    </rPh>
    <rPh sb="4" eb="6">
      <t>ケイセン</t>
    </rPh>
    <rPh sb="7" eb="9">
      <t>セッテイ</t>
    </rPh>
    <rPh sb="11" eb="12">
      <t>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</si>
</sst>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18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12"/>
      </left>
      <right style="dotted">
        <color indexed="11"/>
      </right>
      <top style="medium">
        <color indexed="12"/>
      </top>
      <bottom style="dotted">
        <color indexed="11"/>
      </bottom>
      <diagonal/>
    </border>
    <border>
      <left style="dotted">
        <color indexed="11"/>
      </left>
      <right style="dotted">
        <color indexed="11"/>
      </right>
      <top style="medium">
        <color indexed="12"/>
      </top>
      <bottom style="dotted">
        <color indexed="11"/>
      </bottom>
      <diagonal/>
    </border>
    <border>
      <left style="dotted">
        <color indexed="11"/>
      </left>
      <right style="medium">
        <color indexed="12"/>
      </right>
      <top style="medium">
        <color indexed="12"/>
      </top>
      <bottom style="dotted">
        <color indexed="11"/>
      </bottom>
      <diagonal/>
    </border>
    <border>
      <left style="medium">
        <color indexed="12"/>
      </left>
      <right style="dotted">
        <color indexed="11"/>
      </right>
      <top style="dotted">
        <color indexed="11"/>
      </top>
      <bottom style="dotted">
        <color indexed="11"/>
      </bottom>
      <diagonal/>
    </border>
    <border>
      <left style="dotted">
        <color indexed="11"/>
      </left>
      <right style="dotted">
        <color indexed="11"/>
      </right>
      <top style="dotted">
        <color indexed="11"/>
      </top>
      <bottom style="dotted">
        <color indexed="11"/>
      </bottom>
      <diagonal/>
    </border>
    <border>
      <left style="dotted">
        <color indexed="11"/>
      </left>
      <right style="medium">
        <color indexed="12"/>
      </right>
      <top style="dotted">
        <color indexed="11"/>
      </top>
      <bottom style="dotted">
        <color indexed="11"/>
      </bottom>
      <diagonal/>
    </border>
    <border>
      <left style="medium">
        <color indexed="12"/>
      </left>
      <right style="dotted">
        <color indexed="11"/>
      </right>
      <top style="dotted">
        <color indexed="11"/>
      </top>
      <bottom style="medium">
        <color indexed="12"/>
      </bottom>
      <diagonal/>
    </border>
    <border>
      <left style="dotted">
        <color indexed="11"/>
      </left>
      <right style="dotted">
        <color indexed="11"/>
      </right>
      <top style="dotted">
        <color indexed="11"/>
      </top>
      <bottom style="medium">
        <color indexed="12"/>
      </bottom>
      <diagonal/>
    </border>
    <border>
      <left style="dotted">
        <color indexed="11"/>
      </left>
      <right style="medium">
        <color indexed="12"/>
      </right>
      <top style="dotted">
        <color indexed="11"/>
      </top>
      <bottom style="medium">
        <color indexed="12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 style="medium">
        <color indexed="64"/>
      </left>
      <right style="thin">
        <color indexed="64"/>
      </right>
      <top style="slantDashDot">
        <color indexed="64"/>
      </top>
      <bottom/>
      <diagonal/>
    </border>
    <border>
      <left style="thin">
        <color indexed="64"/>
      </left>
      <right style="thin">
        <color indexed="64"/>
      </right>
      <top style="slantDashDot">
        <color indexed="64"/>
      </top>
      <bottom/>
      <diagonal/>
    </border>
    <border>
      <left style="thin">
        <color indexed="64"/>
      </left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medium">
        <color indexed="64"/>
      </top>
      <bottom style="thin">
        <color indexed="64"/>
      </bottom>
      <diagonal/>
    </border>
    <border>
      <left style="slantDashDot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slantDashDot">
        <color indexed="64"/>
      </right>
      <top style="thin">
        <color indexed="64"/>
      </top>
      <bottom/>
      <diagonal/>
    </border>
    <border>
      <left style="slantDashDot">
        <color indexed="64"/>
      </left>
      <right/>
      <top style="medium">
        <color indexed="64"/>
      </top>
      <bottom style="slantDashDot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slantDashDot">
        <color indexed="64"/>
      </bottom>
      <diagonal/>
    </border>
    <border>
      <left style="thin">
        <color indexed="64"/>
      </left>
      <right style="slantDashDot">
        <color indexed="64"/>
      </right>
      <top style="medium">
        <color indexed="64"/>
      </top>
      <bottom style="slantDashDot">
        <color indexed="64"/>
      </bottom>
      <diagonal/>
    </border>
    <border>
      <left style="medium">
        <color indexed="29"/>
      </left>
      <right style="thin">
        <color indexed="29"/>
      </right>
      <top style="medium">
        <color indexed="29"/>
      </top>
      <bottom style="dotted">
        <color indexed="29"/>
      </bottom>
      <diagonal/>
    </border>
    <border>
      <left style="thin">
        <color indexed="29"/>
      </left>
      <right style="thin">
        <color indexed="29"/>
      </right>
      <top style="medium">
        <color indexed="29"/>
      </top>
      <bottom style="dotted">
        <color indexed="29"/>
      </bottom>
      <diagonal/>
    </border>
    <border>
      <left style="thin">
        <color indexed="29"/>
      </left>
      <right style="medium">
        <color indexed="29"/>
      </right>
      <top style="medium">
        <color indexed="29"/>
      </top>
      <bottom style="dotted">
        <color indexed="29"/>
      </bottom>
      <diagonal/>
    </border>
    <border>
      <left style="medium">
        <color indexed="29"/>
      </left>
      <right style="thin">
        <color indexed="29"/>
      </right>
      <top style="dotted">
        <color indexed="29"/>
      </top>
      <bottom style="dotted">
        <color indexed="29"/>
      </bottom>
      <diagonal/>
    </border>
    <border>
      <left style="thin">
        <color indexed="29"/>
      </left>
      <right style="thin">
        <color indexed="29"/>
      </right>
      <top style="dotted">
        <color indexed="29"/>
      </top>
      <bottom style="dotted">
        <color indexed="29"/>
      </bottom>
      <diagonal/>
    </border>
    <border>
      <left style="thin">
        <color indexed="29"/>
      </left>
      <right style="medium">
        <color indexed="29"/>
      </right>
      <top style="dotted">
        <color indexed="29"/>
      </top>
      <bottom style="dotted">
        <color indexed="29"/>
      </bottom>
      <diagonal/>
    </border>
    <border>
      <left style="medium">
        <color indexed="29"/>
      </left>
      <right style="thin">
        <color indexed="29"/>
      </right>
      <top style="dotted">
        <color indexed="29"/>
      </top>
      <bottom style="medium">
        <color indexed="29"/>
      </bottom>
      <diagonal/>
    </border>
    <border>
      <left style="thin">
        <color indexed="29"/>
      </left>
      <right style="thin">
        <color indexed="29"/>
      </right>
      <top style="dotted">
        <color indexed="29"/>
      </top>
      <bottom style="medium">
        <color indexed="29"/>
      </bottom>
      <diagonal/>
    </border>
    <border>
      <left style="thin">
        <color indexed="29"/>
      </left>
      <right style="medium">
        <color indexed="29"/>
      </right>
      <top style="dotted">
        <color indexed="29"/>
      </top>
      <bottom style="medium">
        <color indexed="29"/>
      </bottom>
      <diagonal/>
    </border>
    <border>
      <left style="thick">
        <color indexed="50"/>
      </left>
      <right/>
      <top style="thick">
        <color indexed="50"/>
      </top>
      <bottom/>
      <diagonal/>
    </border>
    <border>
      <left style="double">
        <color indexed="50"/>
      </left>
      <right/>
      <top style="thick">
        <color indexed="50"/>
      </top>
      <bottom/>
      <diagonal/>
    </border>
    <border>
      <left/>
      <right/>
      <top style="thick">
        <color indexed="50"/>
      </top>
      <bottom/>
      <diagonal/>
    </border>
    <border>
      <left style="double">
        <color indexed="50"/>
      </left>
      <right style="thick">
        <color indexed="50"/>
      </right>
      <top style="thick">
        <color indexed="50"/>
      </top>
      <bottom/>
      <diagonal/>
    </border>
    <border>
      <left style="thick">
        <color indexed="50"/>
      </left>
      <right/>
      <top style="double">
        <color indexed="50"/>
      </top>
      <bottom style="dotted">
        <color indexed="50"/>
      </bottom>
      <diagonal/>
    </border>
    <border>
      <left style="double">
        <color indexed="50"/>
      </left>
      <right/>
      <top style="double">
        <color indexed="50"/>
      </top>
      <bottom style="dotted">
        <color indexed="50"/>
      </bottom>
      <diagonal/>
    </border>
    <border>
      <left/>
      <right/>
      <top style="double">
        <color indexed="50"/>
      </top>
      <bottom style="dotted">
        <color indexed="50"/>
      </bottom>
      <diagonal/>
    </border>
    <border>
      <left style="double">
        <color indexed="50"/>
      </left>
      <right style="thick">
        <color indexed="50"/>
      </right>
      <top style="double">
        <color indexed="50"/>
      </top>
      <bottom style="dotted">
        <color indexed="50"/>
      </bottom>
      <diagonal/>
    </border>
    <border>
      <left style="thick">
        <color indexed="50"/>
      </left>
      <right/>
      <top style="dotted">
        <color indexed="50"/>
      </top>
      <bottom style="dotted">
        <color indexed="50"/>
      </bottom>
      <diagonal/>
    </border>
    <border>
      <left style="double">
        <color indexed="50"/>
      </left>
      <right/>
      <top style="dotted">
        <color indexed="50"/>
      </top>
      <bottom style="dotted">
        <color indexed="50"/>
      </bottom>
      <diagonal/>
    </border>
    <border>
      <left/>
      <right/>
      <top style="dotted">
        <color indexed="50"/>
      </top>
      <bottom style="dotted">
        <color indexed="50"/>
      </bottom>
      <diagonal/>
    </border>
    <border>
      <left style="double">
        <color indexed="50"/>
      </left>
      <right style="thick">
        <color indexed="50"/>
      </right>
      <top style="dotted">
        <color indexed="50"/>
      </top>
      <bottom style="dotted">
        <color indexed="50"/>
      </bottom>
      <diagonal/>
    </border>
    <border>
      <left style="thick">
        <color indexed="50"/>
      </left>
      <right/>
      <top style="dotted">
        <color indexed="50"/>
      </top>
      <bottom style="double">
        <color indexed="50"/>
      </bottom>
      <diagonal/>
    </border>
    <border>
      <left style="double">
        <color indexed="50"/>
      </left>
      <right/>
      <top style="dotted">
        <color indexed="50"/>
      </top>
      <bottom style="double">
        <color indexed="50"/>
      </bottom>
      <diagonal/>
    </border>
    <border>
      <left/>
      <right/>
      <top style="dotted">
        <color indexed="50"/>
      </top>
      <bottom style="double">
        <color indexed="50"/>
      </bottom>
      <diagonal/>
    </border>
    <border>
      <left style="double">
        <color indexed="50"/>
      </left>
      <right style="thick">
        <color indexed="50"/>
      </right>
      <top style="dotted">
        <color indexed="50"/>
      </top>
      <bottom style="double">
        <color indexed="50"/>
      </bottom>
      <diagonal/>
    </border>
    <border>
      <left style="thick">
        <color indexed="50"/>
      </left>
      <right/>
      <top style="double">
        <color indexed="50"/>
      </top>
      <bottom style="thick">
        <color indexed="50"/>
      </bottom>
      <diagonal/>
    </border>
    <border>
      <left style="double">
        <color indexed="50"/>
      </left>
      <right/>
      <top style="double">
        <color indexed="50"/>
      </top>
      <bottom style="thick">
        <color indexed="50"/>
      </bottom>
      <diagonal/>
    </border>
    <border>
      <left/>
      <right/>
      <top style="double">
        <color indexed="50"/>
      </top>
      <bottom style="thick">
        <color indexed="50"/>
      </bottom>
      <diagonal/>
    </border>
    <border>
      <left style="double">
        <color indexed="50"/>
      </left>
      <right style="thick">
        <color indexed="50"/>
      </right>
      <top style="double">
        <color indexed="50"/>
      </top>
      <bottom style="thick">
        <color indexed="50"/>
      </bottom>
      <diagonal/>
    </border>
  </borders>
  <cellStyleXfs count="1">
    <xf numFmtId="0" fontId="0" fillId="0" borderId="0">
      <alignment vertical="center"/>
    </xf>
  </cellStyleXfs>
  <cellXfs count="11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0" xfId="0" applyFill="1" applyBorder="1" applyAlignment="1"/>
    <xf numFmtId="0" fontId="7" fillId="0" borderId="0" xfId="0" applyFont="1">
      <alignment vertical="center"/>
    </xf>
    <xf numFmtId="0" fontId="3" fillId="0" borderId="1" xfId="0" applyNumberFormat="1" applyFont="1" applyFill="1" applyBorder="1" applyAlignment="1"/>
    <xf numFmtId="0" fontId="3" fillId="0" borderId="1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/>
    <xf numFmtId="0" fontId="3" fillId="0" borderId="0" xfId="0" applyNumberFormat="1" applyFont="1" applyFill="1" applyBorder="1" applyAlignment="1"/>
    <xf numFmtId="0" fontId="3" fillId="0" borderId="2" xfId="0" applyNumberFormat="1" applyFont="1" applyFill="1" applyBorder="1" applyAlignment="1"/>
    <xf numFmtId="0" fontId="3" fillId="0" borderId="3" xfId="0" applyNumberFormat="1" applyFon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0" fontId="3" fillId="2" borderId="6" xfId="0" applyNumberFormat="1" applyFont="1" applyFill="1" applyBorder="1" applyAlignment="1"/>
    <xf numFmtId="0" fontId="3" fillId="0" borderId="7" xfId="0" applyNumberFormat="1" applyFont="1" applyFill="1" applyBorder="1" applyAlignment="1">
      <alignment horizontal="center"/>
    </xf>
    <xf numFmtId="0" fontId="3" fillId="2" borderId="8" xfId="0" applyNumberFormat="1" applyFont="1" applyFill="1" applyBorder="1" applyAlignment="1"/>
    <xf numFmtId="0" fontId="3" fillId="2" borderId="9" xfId="0" applyNumberFormat="1" applyFont="1" applyFill="1" applyBorder="1" applyAlignment="1"/>
    <xf numFmtId="0" fontId="3" fillId="0" borderId="10" xfId="0" applyNumberFormat="1" applyFont="1" applyFill="1" applyBorder="1" applyAlignment="1"/>
    <xf numFmtId="0" fontId="3" fillId="0" borderId="11" xfId="0" applyNumberFormat="1" applyFont="1" applyFill="1" applyBorder="1" applyAlignment="1">
      <alignment horizontal="center"/>
    </xf>
    <xf numFmtId="0" fontId="3" fillId="0" borderId="12" xfId="0" applyNumberFormat="1" applyFont="1" applyFill="1" applyBorder="1" applyAlignment="1">
      <alignment horizontal="center"/>
    </xf>
    <xf numFmtId="0" fontId="3" fillId="0" borderId="13" xfId="0" applyNumberFormat="1" applyFont="1" applyFill="1" applyBorder="1" applyAlignment="1">
      <alignment horizontal="center"/>
    </xf>
    <xf numFmtId="0" fontId="3" fillId="0" borderId="14" xfId="0" applyNumberFormat="1" applyFont="1" applyFill="1" applyBorder="1" applyAlignment="1">
      <alignment horizontal="center"/>
    </xf>
    <xf numFmtId="0" fontId="3" fillId="0" borderId="15" xfId="0" applyNumberFormat="1" applyFont="1" applyFill="1" applyBorder="1" applyAlignment="1"/>
    <xf numFmtId="0" fontId="3" fillId="0" borderId="16" xfId="0" applyNumberFormat="1" applyFont="1" applyFill="1" applyBorder="1" applyAlignment="1"/>
    <xf numFmtId="0" fontId="3" fillId="2" borderId="17" xfId="0" applyNumberFormat="1" applyFont="1" applyFill="1" applyBorder="1" applyAlignment="1"/>
    <xf numFmtId="0" fontId="3" fillId="0" borderId="18" xfId="0" applyNumberFormat="1" applyFont="1" applyFill="1" applyBorder="1" applyAlignment="1">
      <alignment horizontal="center"/>
    </xf>
    <xf numFmtId="0" fontId="3" fillId="0" borderId="19" xfId="0" applyNumberFormat="1" applyFont="1" applyFill="1" applyBorder="1" applyAlignment="1"/>
    <xf numFmtId="0" fontId="3" fillId="0" borderId="20" xfId="0" applyNumberFormat="1" applyFont="1" applyFill="1" applyBorder="1" applyAlignment="1">
      <alignment horizontal="center"/>
    </xf>
    <xf numFmtId="0" fontId="3" fillId="2" borderId="21" xfId="0" applyNumberFormat="1" applyFont="1" applyFill="1" applyBorder="1" applyAlignment="1"/>
    <xf numFmtId="0" fontId="3" fillId="0" borderId="22" xfId="0" applyNumberFormat="1" applyFont="1" applyFill="1" applyBorder="1" applyAlignment="1"/>
    <xf numFmtId="0" fontId="3" fillId="0" borderId="23" xfId="0" applyNumberFormat="1" applyFont="1" applyFill="1" applyBorder="1" applyAlignment="1">
      <alignment horizontal="center"/>
    </xf>
    <xf numFmtId="0" fontId="3" fillId="0" borderId="24" xfId="0" applyNumberFormat="1" applyFont="1" applyFill="1" applyBorder="1" applyAlignment="1">
      <alignment horizontal="center"/>
    </xf>
    <xf numFmtId="0" fontId="3" fillId="0" borderId="25" xfId="0" applyNumberFormat="1" applyFont="1" applyFill="1" applyBorder="1" applyAlignment="1">
      <alignment horizontal="center"/>
    </xf>
    <xf numFmtId="0" fontId="3" fillId="0" borderId="26" xfId="0" applyNumberFormat="1" applyFont="1" applyFill="1" applyBorder="1" applyAlignment="1"/>
    <xf numFmtId="0" fontId="3" fillId="2" borderId="27" xfId="0" applyNumberFormat="1" applyFont="1" applyFill="1" applyBorder="1" applyAlignment="1"/>
    <xf numFmtId="0" fontId="3" fillId="0" borderId="28" xfId="0" applyNumberFormat="1" applyFont="1" applyFill="1" applyBorder="1" applyAlignment="1">
      <alignment horizontal="center"/>
    </xf>
    <xf numFmtId="0" fontId="3" fillId="2" borderId="29" xfId="0" applyNumberFormat="1" applyFont="1" applyFill="1" applyBorder="1" applyAlignment="1"/>
    <xf numFmtId="0" fontId="3" fillId="2" borderId="30" xfId="0" applyNumberFormat="1" applyFont="1" applyFill="1" applyBorder="1" applyAlignment="1"/>
    <xf numFmtId="0" fontId="3" fillId="0" borderId="31" xfId="0" applyNumberFormat="1" applyFont="1" applyFill="1" applyBorder="1" applyAlignment="1"/>
    <xf numFmtId="0" fontId="3" fillId="0" borderId="32" xfId="0" applyNumberFormat="1" applyFont="1" applyFill="1" applyBorder="1" applyAlignment="1">
      <alignment horizontal="center"/>
    </xf>
    <xf numFmtId="0" fontId="3" fillId="0" borderId="33" xfId="0" applyNumberFormat="1" applyFont="1" applyFill="1" applyBorder="1" applyAlignment="1">
      <alignment horizontal="center"/>
    </xf>
    <xf numFmtId="0" fontId="3" fillId="0" borderId="34" xfId="0" applyNumberFormat="1" applyFont="1" applyFill="1" applyBorder="1" applyAlignment="1">
      <alignment horizontal="center"/>
    </xf>
    <xf numFmtId="0" fontId="3" fillId="0" borderId="35" xfId="0" applyNumberFormat="1" applyFont="1" applyFill="1" applyBorder="1" applyAlignment="1"/>
    <xf numFmtId="0" fontId="3" fillId="2" borderId="36" xfId="0" applyNumberFormat="1" applyFont="1" applyFill="1" applyBorder="1" applyAlignment="1"/>
    <xf numFmtId="0" fontId="3" fillId="0" borderId="37" xfId="0" applyNumberFormat="1" applyFont="1" applyFill="1" applyBorder="1" applyAlignment="1">
      <alignment horizontal="center"/>
    </xf>
    <xf numFmtId="0" fontId="3" fillId="2" borderId="38" xfId="0" applyNumberFormat="1" applyFont="1" applyFill="1" applyBorder="1" applyAlignment="1"/>
    <xf numFmtId="0" fontId="3" fillId="2" borderId="39" xfId="0" applyNumberFormat="1" applyFont="1" applyFill="1" applyBorder="1" applyAlignment="1"/>
    <xf numFmtId="0" fontId="3" fillId="0" borderId="40" xfId="0" applyNumberFormat="1" applyFont="1" applyFill="1" applyBorder="1" applyAlignment="1"/>
    <xf numFmtId="0" fontId="3" fillId="0" borderId="41" xfId="0" applyNumberFormat="1" applyFont="1" applyFill="1" applyBorder="1" applyAlignment="1">
      <alignment horizontal="center"/>
    </xf>
    <xf numFmtId="0" fontId="3" fillId="0" borderId="42" xfId="0" applyNumberFormat="1" applyFont="1" applyFill="1" applyBorder="1" applyAlignment="1">
      <alignment horizontal="center"/>
    </xf>
    <xf numFmtId="0" fontId="3" fillId="0" borderId="15" xfId="0" applyNumberFormat="1" applyFont="1" applyFill="1" applyBorder="1" applyAlignment="1">
      <alignment horizontal="center"/>
    </xf>
    <xf numFmtId="0" fontId="3" fillId="2" borderId="43" xfId="0" applyNumberFormat="1" applyFont="1" applyFill="1" applyBorder="1" applyAlignment="1"/>
    <xf numFmtId="0" fontId="3" fillId="0" borderId="19" xfId="0" applyNumberFormat="1" applyFont="1" applyFill="1" applyBorder="1" applyAlignment="1">
      <alignment horizontal="center"/>
    </xf>
    <xf numFmtId="0" fontId="3" fillId="2" borderId="44" xfId="0" applyNumberFormat="1" applyFont="1" applyFill="1" applyBorder="1" applyAlignment="1"/>
    <xf numFmtId="0" fontId="3" fillId="0" borderId="45" xfId="0" applyNumberFormat="1" applyFont="1" applyFill="1" applyBorder="1" applyAlignment="1">
      <alignment horizontal="center"/>
    </xf>
    <xf numFmtId="0" fontId="3" fillId="0" borderId="46" xfId="0" applyNumberFormat="1" applyFont="1" applyFill="1" applyBorder="1" applyAlignment="1"/>
    <xf numFmtId="0" fontId="3" fillId="2" borderId="47" xfId="0" applyNumberFormat="1" applyFont="1" applyFill="1" applyBorder="1" applyAlignment="1"/>
    <xf numFmtId="0" fontId="3" fillId="0" borderId="48" xfId="0" applyNumberFormat="1" applyFont="1" applyFill="1" applyBorder="1" applyAlignment="1">
      <alignment horizontal="center"/>
    </xf>
    <xf numFmtId="0" fontId="3" fillId="2" borderId="49" xfId="0" applyNumberFormat="1" applyFont="1" applyFill="1" applyBorder="1" applyAlignment="1"/>
    <xf numFmtId="0" fontId="3" fillId="2" borderId="50" xfId="0" applyNumberFormat="1" applyFont="1" applyFill="1" applyBorder="1" applyAlignment="1"/>
    <xf numFmtId="0" fontId="3" fillId="0" borderId="51" xfId="0" applyNumberFormat="1" applyFont="1" applyFill="1" applyBorder="1" applyAlignment="1"/>
    <xf numFmtId="0" fontId="3" fillId="0" borderId="52" xfId="0" applyNumberFormat="1" applyFont="1" applyFill="1" applyBorder="1" applyAlignment="1">
      <alignment horizontal="center"/>
    </xf>
    <xf numFmtId="0" fontId="3" fillId="0" borderId="53" xfId="0" applyNumberFormat="1" applyFont="1" applyFill="1" applyBorder="1" applyAlignment="1">
      <alignment horizontal="center"/>
    </xf>
    <xf numFmtId="0" fontId="3" fillId="0" borderId="54" xfId="0" applyNumberFormat="1" applyFont="1" applyFill="1" applyBorder="1" applyAlignment="1">
      <alignment horizontal="center"/>
    </xf>
    <xf numFmtId="0" fontId="3" fillId="0" borderId="55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/>
    <xf numFmtId="0" fontId="3" fillId="2" borderId="56" xfId="0" applyNumberFormat="1" applyFont="1" applyFill="1" applyBorder="1" applyAlignment="1"/>
    <xf numFmtId="0" fontId="3" fillId="0" borderId="57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/>
    <xf numFmtId="0" fontId="3" fillId="2" borderId="58" xfId="0" applyNumberFormat="1" applyFont="1" applyFill="1" applyBorder="1" applyAlignment="1"/>
    <xf numFmtId="0" fontId="3" fillId="0" borderId="59" xfId="0" applyNumberFormat="1" applyFont="1" applyFill="1" applyBorder="1" applyAlignment="1">
      <alignment horizontal="center"/>
    </xf>
    <xf numFmtId="0" fontId="3" fillId="0" borderId="60" xfId="0" applyNumberFormat="1" applyFont="1" applyFill="1" applyBorder="1" applyAlignment="1"/>
    <xf numFmtId="0" fontId="3" fillId="2" borderId="61" xfId="0" applyNumberFormat="1" applyFont="1" applyFill="1" applyBorder="1" applyAlignment="1"/>
    <xf numFmtId="0" fontId="3" fillId="0" borderId="62" xfId="0" applyNumberFormat="1" applyFont="1" applyFill="1" applyBorder="1" applyAlignment="1">
      <alignment horizontal="center"/>
    </xf>
    <xf numFmtId="0" fontId="3" fillId="2" borderId="63" xfId="0" applyNumberFormat="1" applyFont="1" applyFill="1" applyBorder="1" applyAlignment="1"/>
    <xf numFmtId="0" fontId="3" fillId="2" borderId="64" xfId="0" applyNumberFormat="1" applyFont="1" applyFill="1" applyBorder="1" applyAlignment="1"/>
    <xf numFmtId="0" fontId="3" fillId="2" borderId="65" xfId="0" applyNumberFormat="1" applyFont="1" applyFill="1" applyBorder="1" applyAlignment="1"/>
    <xf numFmtId="0" fontId="3" fillId="0" borderId="66" xfId="0" applyNumberFormat="1" applyFont="1" applyFill="1" applyBorder="1" applyAlignment="1"/>
    <xf numFmtId="0" fontId="3" fillId="0" borderId="68" xfId="0" applyNumberFormat="1" applyFont="1" applyFill="1" applyBorder="1" applyAlignment="1">
      <alignment horizontal="center"/>
    </xf>
    <xf numFmtId="0" fontId="3" fillId="0" borderId="69" xfId="0" applyNumberFormat="1" applyFont="1" applyFill="1" applyBorder="1" applyAlignment="1">
      <alignment horizontal="center"/>
    </xf>
    <xf numFmtId="0" fontId="3" fillId="0" borderId="70" xfId="0" applyNumberFormat="1" applyFont="1" applyFill="1" applyBorder="1" applyAlignment="1"/>
    <xf numFmtId="0" fontId="3" fillId="2" borderId="71" xfId="0" applyNumberFormat="1" applyFont="1" applyFill="1" applyBorder="1" applyAlignment="1"/>
    <xf numFmtId="0" fontId="3" fillId="0" borderId="72" xfId="0" applyNumberFormat="1" applyFont="1" applyFill="1" applyBorder="1" applyAlignment="1">
      <alignment horizontal="center"/>
    </xf>
    <xf numFmtId="0" fontId="3" fillId="2" borderId="73" xfId="0" applyNumberFormat="1" applyFont="1" applyFill="1" applyBorder="1" applyAlignment="1"/>
    <xf numFmtId="0" fontId="3" fillId="2" borderId="74" xfId="0" applyNumberFormat="1" applyFont="1" applyFill="1" applyBorder="1" applyAlignment="1"/>
    <xf numFmtId="0" fontId="3" fillId="0" borderId="75" xfId="0" applyNumberFormat="1" applyFont="1" applyFill="1" applyBorder="1" applyAlignment="1"/>
    <xf numFmtId="0" fontId="3" fillId="0" borderId="78" xfId="0" applyNumberFormat="1" applyFont="1" applyFill="1" applyBorder="1" applyAlignment="1">
      <alignment horizontal="center"/>
    </xf>
    <xf numFmtId="0" fontId="3" fillId="0" borderId="91" xfId="0" applyNumberFormat="1" applyFont="1" applyFill="1" applyBorder="1" applyAlignment="1">
      <alignment horizontal="center"/>
    </xf>
    <xf numFmtId="0" fontId="3" fillId="2" borderId="92" xfId="0" applyNumberFormat="1" applyFont="1" applyFill="1" applyBorder="1" applyAlignment="1"/>
    <xf numFmtId="0" fontId="3" fillId="2" borderId="93" xfId="0" applyNumberFormat="1" applyFont="1" applyFill="1" applyBorder="1" applyAlignment="1"/>
    <xf numFmtId="0" fontId="3" fillId="2" borderId="94" xfId="0" applyNumberFormat="1" applyFont="1" applyFill="1" applyBorder="1" applyAlignment="1"/>
    <xf numFmtId="0" fontId="3" fillId="0" borderId="0" xfId="0" applyNumberFormat="1" applyFont="1" applyFill="1" applyBorder="1" applyAlignment="1">
      <alignment horizontal="center"/>
    </xf>
    <xf numFmtId="0" fontId="3" fillId="2" borderId="0" xfId="0" applyNumberFormat="1" applyFont="1" applyFill="1" applyBorder="1" applyAlignment="1"/>
    <xf numFmtId="0" fontId="0" fillId="0" borderId="0" xfId="0" applyBorder="1">
      <alignment vertical="center"/>
    </xf>
    <xf numFmtId="0" fontId="8" fillId="0" borderId="0" xfId="0" applyFont="1">
      <alignment vertical="center"/>
    </xf>
    <xf numFmtId="0" fontId="11" fillId="0" borderId="0" xfId="0" applyFont="1">
      <alignment vertical="center"/>
    </xf>
    <xf numFmtId="0" fontId="3" fillId="0" borderId="67" xfId="0" applyNumberFormat="1" applyFont="1" applyFill="1" applyBorder="1" applyAlignment="1">
      <alignment horizontal="distributed"/>
    </xf>
    <xf numFmtId="0" fontId="12" fillId="4" borderId="76" xfId="0" applyNumberFormat="1" applyFont="1" applyFill="1" applyBorder="1" applyAlignment="1">
      <alignment horizontal="center"/>
    </xf>
    <xf numFmtId="0" fontId="12" fillId="4" borderId="77" xfId="0" applyNumberFormat="1" applyFont="1" applyFill="1" applyBorder="1" applyAlignment="1">
      <alignment horizontal="center"/>
    </xf>
    <xf numFmtId="0" fontId="12" fillId="5" borderId="79" xfId="0" applyNumberFormat="1" applyFont="1" applyFill="1" applyBorder="1" applyAlignment="1">
      <alignment horizontal="left" indent="1"/>
    </xf>
    <xf numFmtId="0" fontId="12" fillId="5" borderId="83" xfId="0" applyNumberFormat="1" applyFont="1" applyFill="1" applyBorder="1" applyAlignment="1">
      <alignment horizontal="left" indent="1"/>
    </xf>
    <xf numFmtId="0" fontId="12" fillId="5" borderId="87" xfId="0" applyNumberFormat="1" applyFont="1" applyFill="1" applyBorder="1" applyAlignment="1">
      <alignment horizontal="left" indent="1"/>
    </xf>
    <xf numFmtId="0" fontId="13" fillId="5" borderId="80" xfId="0" applyNumberFormat="1" applyFont="1" applyFill="1" applyBorder="1" applyAlignment="1"/>
    <xf numFmtId="0" fontId="13" fillId="5" borderId="81" xfId="0" applyNumberFormat="1" applyFont="1" applyFill="1" applyBorder="1" applyAlignment="1"/>
    <xf numFmtId="0" fontId="13" fillId="5" borderId="84" xfId="0" applyNumberFormat="1" applyFont="1" applyFill="1" applyBorder="1" applyAlignment="1"/>
    <xf numFmtId="0" fontId="13" fillId="5" borderId="85" xfId="0" applyNumberFormat="1" applyFont="1" applyFill="1" applyBorder="1" applyAlignment="1"/>
    <xf numFmtId="0" fontId="13" fillId="5" borderId="88" xfId="0" applyNumberFormat="1" applyFont="1" applyFill="1" applyBorder="1" applyAlignment="1"/>
    <xf numFmtId="0" fontId="13" fillId="5" borderId="89" xfId="0" applyNumberFormat="1" applyFont="1" applyFill="1" applyBorder="1" applyAlignment="1"/>
    <xf numFmtId="0" fontId="3" fillId="5" borderId="82" xfId="0" applyNumberFormat="1" applyFont="1" applyFill="1" applyBorder="1" applyAlignment="1"/>
    <xf numFmtId="0" fontId="3" fillId="5" borderId="86" xfId="0" applyNumberFormat="1" applyFont="1" applyFill="1" applyBorder="1" applyAlignment="1"/>
    <xf numFmtId="0" fontId="3" fillId="5" borderId="90" xfId="0" applyNumberFormat="1" applyFont="1" applyFill="1" applyBorder="1" applyAlignment="1"/>
    <xf numFmtId="0" fontId="9" fillId="0" borderId="0" xfId="0" applyFont="1" applyFill="1" applyBorder="1" applyAlignment="1">
      <alignment vertical="center"/>
    </xf>
    <xf numFmtId="0" fontId="10" fillId="3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628650</xdr:colOff>
      <xdr:row>1</xdr:row>
      <xdr:rowOff>123824</xdr:rowOff>
    </xdr:from>
    <xdr:to>
      <xdr:col>10</xdr:col>
      <xdr:colOff>447675</xdr:colOff>
      <xdr:row>7</xdr:row>
      <xdr:rowOff>133349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790825" y="295274"/>
          <a:ext cx="3143250" cy="1038225"/>
        </a:xfrm>
        <a:prstGeom prst="rect">
          <a:avLst/>
        </a:prstGeom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「罫線」の操作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　習</a:t>
          </a:r>
        </a:p>
      </xdr:txBody>
    </xdr:sp>
    <xdr:clientData/>
  </xdr:twoCellAnchor>
  <xdr:twoCellAnchor>
    <xdr:from>
      <xdr:col>2</xdr:col>
      <xdr:colOff>180975</xdr:colOff>
      <xdr:row>7</xdr:row>
      <xdr:rowOff>161925</xdr:rowOff>
    </xdr:from>
    <xdr:to>
      <xdr:col>13</xdr:col>
      <xdr:colOff>552450</xdr:colOff>
      <xdr:row>11</xdr:row>
      <xdr:rowOff>142875</xdr:rowOff>
    </xdr:to>
    <xdr:grpSp>
      <xdr:nvGrpSpPr>
        <xdr:cNvPr id="1501" name="Group 477"/>
        <xdr:cNvGrpSpPr>
          <a:grpSpLocks/>
        </xdr:cNvGrpSpPr>
      </xdr:nvGrpSpPr>
      <xdr:grpSpPr bwMode="auto">
        <a:xfrm>
          <a:off x="895350" y="1362075"/>
          <a:ext cx="7315200" cy="666750"/>
          <a:chOff x="93" y="144"/>
          <a:chExt cx="701" cy="70"/>
        </a:xfrm>
      </xdr:grpSpPr>
      <xdr:sp macro="" textlink="">
        <xdr:nvSpPr>
          <xdr:cNvPr id="1431" name="Text Box 407" descr="キャンバス"/>
          <xdr:cNvSpPr txBox="1">
            <a:spLocks noChangeArrowheads="1"/>
          </xdr:cNvSpPr>
        </xdr:nvSpPr>
        <xdr:spPr bwMode="auto">
          <a:xfrm>
            <a:off x="93" y="181"/>
            <a:ext cx="304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432" name="Text Box 408" descr="オーク"/>
          <xdr:cNvSpPr txBox="1">
            <a:spLocks noChangeArrowheads="1"/>
          </xdr:cNvSpPr>
        </xdr:nvSpPr>
        <xdr:spPr bwMode="auto">
          <a:xfrm>
            <a:off x="512" y="181"/>
            <a:ext cx="282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434" name="Picture 410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98" y="144"/>
            <a:ext cx="64" cy="28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114300</xdr:colOff>
      <xdr:row>16</xdr:row>
      <xdr:rowOff>76200</xdr:rowOff>
    </xdr:from>
    <xdr:to>
      <xdr:col>1</xdr:col>
      <xdr:colOff>371475</xdr:colOff>
      <xdr:row>18</xdr:row>
      <xdr:rowOff>0</xdr:rowOff>
    </xdr:to>
    <xdr:pic>
      <xdr:nvPicPr>
        <xdr:cNvPr id="1499" name="Picture 47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4300" y="2981325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26</xdr:row>
      <xdr:rowOff>104775</xdr:rowOff>
    </xdr:from>
    <xdr:to>
      <xdr:col>1</xdr:col>
      <xdr:colOff>342900</xdr:colOff>
      <xdr:row>28</xdr:row>
      <xdr:rowOff>19050</xdr:rowOff>
    </xdr:to>
    <xdr:pic>
      <xdr:nvPicPr>
        <xdr:cNvPr id="1502" name="Picture 47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5725" y="4724400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36</xdr:row>
      <xdr:rowOff>76200</xdr:rowOff>
    </xdr:from>
    <xdr:to>
      <xdr:col>1</xdr:col>
      <xdr:colOff>342900</xdr:colOff>
      <xdr:row>37</xdr:row>
      <xdr:rowOff>171450</xdr:rowOff>
    </xdr:to>
    <xdr:pic>
      <xdr:nvPicPr>
        <xdr:cNvPr id="1504" name="Picture 48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5725" y="6429375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95250</xdr:colOff>
      <xdr:row>48</xdr:row>
      <xdr:rowOff>19050</xdr:rowOff>
    </xdr:from>
    <xdr:to>
      <xdr:col>1</xdr:col>
      <xdr:colOff>352425</xdr:colOff>
      <xdr:row>49</xdr:row>
      <xdr:rowOff>114300</xdr:rowOff>
    </xdr:to>
    <xdr:pic>
      <xdr:nvPicPr>
        <xdr:cNvPr id="1506" name="Picture 48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5250" y="8429625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58</xdr:row>
      <xdr:rowOff>19050</xdr:rowOff>
    </xdr:from>
    <xdr:to>
      <xdr:col>1</xdr:col>
      <xdr:colOff>333375</xdr:colOff>
      <xdr:row>59</xdr:row>
      <xdr:rowOff>114300</xdr:rowOff>
    </xdr:to>
    <xdr:pic>
      <xdr:nvPicPr>
        <xdr:cNvPr id="1508" name="Picture 48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6200" y="10163175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68</xdr:row>
      <xdr:rowOff>19050</xdr:rowOff>
    </xdr:from>
    <xdr:to>
      <xdr:col>1</xdr:col>
      <xdr:colOff>342900</xdr:colOff>
      <xdr:row>69</xdr:row>
      <xdr:rowOff>95250</xdr:rowOff>
    </xdr:to>
    <xdr:pic>
      <xdr:nvPicPr>
        <xdr:cNvPr id="1510" name="Picture 48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5725" y="11896725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66675</xdr:colOff>
      <xdr:row>78</xdr:row>
      <xdr:rowOff>9525</xdr:rowOff>
    </xdr:from>
    <xdr:to>
      <xdr:col>1</xdr:col>
      <xdr:colOff>323850</xdr:colOff>
      <xdr:row>79</xdr:row>
      <xdr:rowOff>95250</xdr:rowOff>
    </xdr:to>
    <xdr:pic>
      <xdr:nvPicPr>
        <xdr:cNvPr id="1512" name="Picture 48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6675" y="13677900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95250</xdr:colOff>
      <xdr:row>88</xdr:row>
      <xdr:rowOff>19050</xdr:rowOff>
    </xdr:from>
    <xdr:to>
      <xdr:col>1</xdr:col>
      <xdr:colOff>352425</xdr:colOff>
      <xdr:row>89</xdr:row>
      <xdr:rowOff>114300</xdr:rowOff>
    </xdr:to>
    <xdr:pic>
      <xdr:nvPicPr>
        <xdr:cNvPr id="1514" name="Picture 49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5250" y="15440025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98</xdr:row>
      <xdr:rowOff>0</xdr:rowOff>
    </xdr:from>
    <xdr:to>
      <xdr:col>1</xdr:col>
      <xdr:colOff>333375</xdr:colOff>
      <xdr:row>99</xdr:row>
      <xdr:rowOff>76200</xdr:rowOff>
    </xdr:to>
    <xdr:pic>
      <xdr:nvPicPr>
        <xdr:cNvPr id="1516" name="Picture 49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6200" y="17154525"/>
          <a:ext cx="552450" cy="26670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16</xdr:row>
          <xdr:rowOff>85725</xdr:rowOff>
        </xdr:from>
        <xdr:to>
          <xdr:col>9</xdr:col>
          <xdr:colOff>666750</xdr:colOff>
          <xdr:row>17</xdr:row>
          <xdr:rowOff>161925</xdr:rowOff>
        </xdr:to>
        <xdr:sp macro="" textlink="">
          <xdr:nvSpPr>
            <xdr:cNvPr id="1500" name="Object 476" hidden="1">
              <a:extLst>
                <a:ext uri="{63B3BB69-23CF-44E3-9099-C40C66FF867C}">
                  <a14:compatExt spid="_x0000_s15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9525</xdr:colOff>
          <xdr:row>26</xdr:row>
          <xdr:rowOff>95250</xdr:rowOff>
        </xdr:from>
        <xdr:to>
          <xdr:col>9</xdr:col>
          <xdr:colOff>676275</xdr:colOff>
          <xdr:row>27</xdr:row>
          <xdr:rowOff>171450</xdr:rowOff>
        </xdr:to>
        <xdr:sp macro="" textlink="">
          <xdr:nvSpPr>
            <xdr:cNvPr id="1503" name="Object 479" hidden="1">
              <a:extLst>
                <a:ext uri="{63B3BB69-23CF-44E3-9099-C40C66FF867C}">
                  <a14:compatExt spid="_x0000_s15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36</xdr:row>
          <xdr:rowOff>85725</xdr:rowOff>
        </xdr:from>
        <xdr:to>
          <xdr:col>9</xdr:col>
          <xdr:colOff>666750</xdr:colOff>
          <xdr:row>37</xdr:row>
          <xdr:rowOff>161925</xdr:rowOff>
        </xdr:to>
        <xdr:sp macro="" textlink="">
          <xdr:nvSpPr>
            <xdr:cNvPr id="1505" name="Object 481" hidden="1">
              <a:extLst>
                <a:ext uri="{63B3BB69-23CF-44E3-9099-C40C66FF867C}">
                  <a14:compatExt spid="_x0000_s15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47625</xdr:colOff>
          <xdr:row>48</xdr:row>
          <xdr:rowOff>38100</xdr:rowOff>
        </xdr:from>
        <xdr:to>
          <xdr:col>9</xdr:col>
          <xdr:colOff>619125</xdr:colOff>
          <xdr:row>49</xdr:row>
          <xdr:rowOff>114300</xdr:rowOff>
        </xdr:to>
        <xdr:sp macro="" textlink="">
          <xdr:nvSpPr>
            <xdr:cNvPr id="1507" name="Object 483" hidden="1">
              <a:extLst>
                <a:ext uri="{63B3BB69-23CF-44E3-9099-C40C66FF867C}">
                  <a14:compatExt spid="_x0000_s15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47625</xdr:colOff>
          <xdr:row>58</xdr:row>
          <xdr:rowOff>57150</xdr:rowOff>
        </xdr:from>
        <xdr:to>
          <xdr:col>9</xdr:col>
          <xdr:colOff>619125</xdr:colOff>
          <xdr:row>59</xdr:row>
          <xdr:rowOff>133350</xdr:rowOff>
        </xdr:to>
        <xdr:sp macro="" textlink="">
          <xdr:nvSpPr>
            <xdr:cNvPr id="1509" name="Object 485" hidden="1">
              <a:extLst>
                <a:ext uri="{63B3BB69-23CF-44E3-9099-C40C66FF867C}">
                  <a14:compatExt spid="_x0000_s15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68</xdr:row>
          <xdr:rowOff>47625</xdr:rowOff>
        </xdr:from>
        <xdr:to>
          <xdr:col>9</xdr:col>
          <xdr:colOff>628650</xdr:colOff>
          <xdr:row>69</xdr:row>
          <xdr:rowOff>104775</xdr:rowOff>
        </xdr:to>
        <xdr:sp macro="" textlink="">
          <xdr:nvSpPr>
            <xdr:cNvPr id="1511" name="Object 487" hidden="1">
              <a:extLst>
                <a:ext uri="{63B3BB69-23CF-44E3-9099-C40C66FF867C}">
                  <a14:compatExt spid="_x0000_s15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78</xdr:row>
          <xdr:rowOff>19050</xdr:rowOff>
        </xdr:from>
        <xdr:to>
          <xdr:col>9</xdr:col>
          <xdr:colOff>609600</xdr:colOff>
          <xdr:row>79</xdr:row>
          <xdr:rowOff>85725</xdr:rowOff>
        </xdr:to>
        <xdr:sp macro="" textlink="">
          <xdr:nvSpPr>
            <xdr:cNvPr id="1513" name="Object 489" hidden="1">
              <a:extLst>
                <a:ext uri="{63B3BB69-23CF-44E3-9099-C40C66FF867C}">
                  <a14:compatExt spid="_x0000_s15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88</xdr:row>
          <xdr:rowOff>28575</xdr:rowOff>
        </xdr:from>
        <xdr:to>
          <xdr:col>9</xdr:col>
          <xdr:colOff>609600</xdr:colOff>
          <xdr:row>89</xdr:row>
          <xdr:rowOff>104775</xdr:rowOff>
        </xdr:to>
        <xdr:sp macro="" textlink="">
          <xdr:nvSpPr>
            <xdr:cNvPr id="1515" name="Object 491" hidden="1">
              <a:extLst>
                <a:ext uri="{63B3BB69-23CF-44E3-9099-C40C66FF867C}">
                  <a14:compatExt spid="_x0000_s15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98</xdr:row>
          <xdr:rowOff>38100</xdr:rowOff>
        </xdr:from>
        <xdr:to>
          <xdr:col>9</xdr:col>
          <xdr:colOff>628650</xdr:colOff>
          <xdr:row>99</xdr:row>
          <xdr:rowOff>95250</xdr:rowOff>
        </xdr:to>
        <xdr:sp macro="" textlink="">
          <xdr:nvSpPr>
            <xdr:cNvPr id="1517" name="Object 493" hidden="1">
              <a:extLst>
                <a:ext uri="{63B3BB69-23CF-44E3-9099-C40C66FF867C}">
                  <a14:compatExt spid="_x0000_s15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542925</xdr:colOff>
          <xdr:row>8</xdr:row>
          <xdr:rowOff>28575</xdr:rowOff>
        </xdr:from>
        <xdr:to>
          <xdr:col>13</xdr:col>
          <xdr:colOff>523875</xdr:colOff>
          <xdr:row>9</xdr:row>
          <xdr:rowOff>104775</xdr:rowOff>
        </xdr:to>
        <xdr:sp macro="" textlink="">
          <xdr:nvSpPr>
            <xdr:cNvPr id="1433" name="Object 409" hidden="1">
              <a:extLst>
                <a:ext uri="{63B3BB69-23CF-44E3-9099-C40C66FF867C}">
                  <a14:compatExt spid="_x0000_s1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13" Type="http://schemas.openxmlformats.org/officeDocument/2006/relationships/oleObject" Target="../embeddings/oleObject9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12" Type="http://schemas.openxmlformats.org/officeDocument/2006/relationships/oleObject" Target="../embeddings/oleObject8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7.bin"/><Relationship Id="rId5" Type="http://schemas.openxmlformats.org/officeDocument/2006/relationships/image" Target="../media/image1.emf"/><Relationship Id="rId10" Type="http://schemas.openxmlformats.org/officeDocument/2006/relationships/oleObject" Target="../embeddings/oleObject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4" Type="http://schemas.openxmlformats.org/officeDocument/2006/relationships/oleObject" Target="../embeddings/oleObject1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6"/>
  <sheetViews>
    <sheetView tabSelected="1" workbookViewId="0">
      <selection activeCell="A2" sqref="A2"/>
    </sheetView>
  </sheetViews>
  <sheetFormatPr defaultRowHeight="13.5"/>
  <cols>
    <col min="1" max="1" width="3.875" style="1" customWidth="1"/>
    <col min="2" max="2" width="5.5" customWidth="1"/>
    <col min="3" max="7" width="9.5" customWidth="1"/>
    <col min="8" max="8" width="4.375" customWidth="1"/>
    <col min="9" max="9" width="1.25" customWidth="1"/>
    <col min="10" max="16" width="9.5" customWidth="1"/>
  </cols>
  <sheetData>
    <row r="1" spans="1:16">
      <c r="A1" s="115" t="s">
        <v>10</v>
      </c>
      <c r="B1" s="115"/>
      <c r="C1" s="115"/>
      <c r="D1" s="115"/>
      <c r="E1" s="115"/>
      <c r="F1" s="115"/>
      <c r="G1" s="115"/>
    </row>
    <row r="13" spans="1:16">
      <c r="A13" s="2"/>
      <c r="B13" s="3"/>
      <c r="C13" s="3"/>
      <c r="D13" s="3"/>
      <c r="E13" s="3"/>
      <c r="F13" s="3"/>
      <c r="G13" s="3"/>
      <c r="H13" s="3"/>
      <c r="J13" s="3"/>
      <c r="K13" s="3"/>
      <c r="L13" s="3"/>
      <c r="M13" s="3"/>
      <c r="N13" s="3"/>
      <c r="O13" s="3"/>
      <c r="P13" s="2"/>
    </row>
    <row r="14" spans="1:16" ht="21.75" customHeight="1">
      <c r="A14" s="2"/>
      <c r="B14" s="3"/>
      <c r="C14" s="3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3"/>
      <c r="P14" s="2"/>
    </row>
    <row r="15" spans="1:16" ht="15.75" customHeight="1">
      <c r="A15" s="2"/>
      <c r="B15" s="3"/>
      <c r="C15" s="3"/>
      <c r="D15" s="97"/>
      <c r="E15" s="3"/>
      <c r="G15" s="3"/>
      <c r="H15" s="3"/>
      <c r="J15" s="3"/>
      <c r="K15" s="3"/>
      <c r="L15" s="3"/>
      <c r="M15" s="3"/>
      <c r="N15" s="3"/>
      <c r="O15" s="3"/>
      <c r="P15" s="2"/>
    </row>
    <row r="16" spans="1:16" ht="15.75" customHeight="1">
      <c r="A16" s="2"/>
      <c r="B16" s="3"/>
      <c r="C16" s="3"/>
      <c r="D16" s="97"/>
      <c r="E16" s="3"/>
      <c r="G16" s="3"/>
      <c r="H16" s="3"/>
      <c r="J16" s="3"/>
      <c r="K16" s="7" t="s">
        <v>11</v>
      </c>
      <c r="L16" s="3"/>
      <c r="M16" s="3"/>
      <c r="N16" s="3"/>
      <c r="O16" s="3"/>
      <c r="P16" s="2"/>
    </row>
    <row r="17" spans="1:16">
      <c r="A17" s="2"/>
      <c r="B17" s="3"/>
      <c r="C17" s="3"/>
      <c r="D17" s="3"/>
      <c r="E17" s="3"/>
      <c r="F17" s="3"/>
      <c r="G17" s="3"/>
      <c r="H17" s="3"/>
      <c r="J17" s="3"/>
      <c r="K17" s="3"/>
      <c r="L17" s="3"/>
      <c r="M17" s="3"/>
      <c r="N17" s="3"/>
      <c r="O17" s="3"/>
      <c r="P17" s="2"/>
    </row>
    <row r="18" spans="1:16">
      <c r="A18" s="2"/>
      <c r="B18" s="4"/>
      <c r="C18" s="5"/>
      <c r="D18" s="5"/>
      <c r="E18" s="5"/>
      <c r="F18" s="5"/>
      <c r="G18" s="6"/>
      <c r="H18" s="6"/>
      <c r="I18" s="6"/>
      <c r="J18" s="6"/>
      <c r="K18" s="6"/>
      <c r="L18" s="6"/>
      <c r="M18" s="6"/>
      <c r="N18" s="6"/>
      <c r="P18" s="2"/>
    </row>
    <row r="19" spans="1:16">
      <c r="C19" s="8"/>
      <c r="D19" s="9" t="s">
        <v>0</v>
      </c>
      <c r="E19" s="9" t="s">
        <v>1</v>
      </c>
      <c r="F19" s="9" t="s">
        <v>2</v>
      </c>
      <c r="G19" s="9" t="s">
        <v>3</v>
      </c>
      <c r="K19" s="11"/>
      <c r="L19" s="94" t="s">
        <v>0</v>
      </c>
      <c r="M19" s="94" t="s">
        <v>1</v>
      </c>
      <c r="N19" s="94" t="s">
        <v>2</v>
      </c>
      <c r="O19" s="94" t="s">
        <v>3</v>
      </c>
    </row>
    <row r="20" spans="1:16">
      <c r="C20" s="9" t="s">
        <v>4</v>
      </c>
      <c r="D20" s="8">
        <v>68</v>
      </c>
      <c r="E20" s="8">
        <v>72</v>
      </c>
      <c r="F20" s="8">
        <v>92</v>
      </c>
      <c r="G20" s="10">
        <f t="shared" ref="G20:G25" si="0">SUM(D20:F20)</f>
        <v>232</v>
      </c>
      <c r="K20" s="94" t="s">
        <v>4</v>
      </c>
      <c r="L20" s="11">
        <v>68</v>
      </c>
      <c r="M20" s="11">
        <v>72</v>
      </c>
      <c r="N20" s="11">
        <v>92</v>
      </c>
      <c r="O20" s="95">
        <f>SUM(L20:N20)</f>
        <v>232</v>
      </c>
    </row>
    <row r="21" spans="1:16">
      <c r="C21" s="9" t="s">
        <v>5</v>
      </c>
      <c r="D21" s="8">
        <v>72</v>
      </c>
      <c r="E21" s="8">
        <v>68</v>
      </c>
      <c r="F21" s="8">
        <v>78</v>
      </c>
      <c r="G21" s="10">
        <f t="shared" si="0"/>
        <v>218</v>
      </c>
      <c r="J21" s="96"/>
      <c r="K21" s="94" t="s">
        <v>5</v>
      </c>
      <c r="L21" s="11">
        <v>72</v>
      </c>
      <c r="M21" s="11">
        <v>68</v>
      </c>
      <c r="N21" s="11">
        <v>78</v>
      </c>
      <c r="O21" s="95">
        <f t="shared" ref="O21:O24" si="1">SUM(L21:N21)</f>
        <v>218</v>
      </c>
    </row>
    <row r="22" spans="1:16">
      <c r="C22" s="9" t="s">
        <v>6</v>
      </c>
      <c r="D22" s="8">
        <v>58</v>
      </c>
      <c r="E22" s="8">
        <v>80</v>
      </c>
      <c r="F22" s="8">
        <v>82</v>
      </c>
      <c r="G22" s="10">
        <f t="shared" si="0"/>
        <v>220</v>
      </c>
      <c r="J22" s="96"/>
      <c r="K22" s="94" t="s">
        <v>6</v>
      </c>
      <c r="L22" s="11">
        <v>58</v>
      </c>
      <c r="M22" s="11">
        <v>80</v>
      </c>
      <c r="N22" s="11">
        <v>82</v>
      </c>
      <c r="O22" s="95">
        <f t="shared" si="1"/>
        <v>220</v>
      </c>
    </row>
    <row r="23" spans="1:16">
      <c r="C23" s="9" t="s">
        <v>7</v>
      </c>
      <c r="D23" s="8">
        <v>81</v>
      </c>
      <c r="E23" s="8">
        <v>78</v>
      </c>
      <c r="F23" s="8">
        <v>69</v>
      </c>
      <c r="G23" s="10">
        <f t="shared" si="0"/>
        <v>228</v>
      </c>
      <c r="K23" s="94" t="s">
        <v>7</v>
      </c>
      <c r="L23" s="11">
        <v>81</v>
      </c>
      <c r="M23" s="11">
        <v>78</v>
      </c>
      <c r="N23" s="11">
        <v>69</v>
      </c>
      <c r="O23" s="95">
        <f t="shared" si="1"/>
        <v>228</v>
      </c>
    </row>
    <row r="24" spans="1:16">
      <c r="C24" s="9" t="s">
        <v>8</v>
      </c>
      <c r="D24" s="8">
        <v>92</v>
      </c>
      <c r="E24" s="8">
        <v>85</v>
      </c>
      <c r="F24" s="8">
        <v>91</v>
      </c>
      <c r="G24" s="10">
        <f t="shared" si="0"/>
        <v>268</v>
      </c>
      <c r="K24" s="94" t="s">
        <v>8</v>
      </c>
      <c r="L24" s="11">
        <v>92</v>
      </c>
      <c r="M24" s="11">
        <v>85</v>
      </c>
      <c r="N24" s="11">
        <v>91</v>
      </c>
      <c r="O24" s="95">
        <f t="shared" si="1"/>
        <v>268</v>
      </c>
    </row>
    <row r="25" spans="1:16">
      <c r="C25" s="9" t="s">
        <v>9</v>
      </c>
      <c r="D25" s="10">
        <f>AVERAGE(D20:D24)</f>
        <v>74.2</v>
      </c>
      <c r="E25" s="10">
        <f>AVERAGE(E20:E24)</f>
        <v>76.599999999999994</v>
      </c>
      <c r="F25" s="10">
        <f>AVERAGE(F20:F24)</f>
        <v>82.4</v>
      </c>
      <c r="G25" s="10">
        <f t="shared" si="0"/>
        <v>233.20000000000002</v>
      </c>
      <c r="K25" s="94" t="s">
        <v>9</v>
      </c>
      <c r="L25" s="95">
        <f>AVERAGE(L20:L24)</f>
        <v>74.2</v>
      </c>
      <c r="M25" s="95">
        <f t="shared" ref="M25:O25" si="2">AVERAGE(M20:M24)</f>
        <v>76.599999999999994</v>
      </c>
      <c r="N25" s="95">
        <f t="shared" si="2"/>
        <v>82.4</v>
      </c>
      <c r="O25" s="95">
        <f t="shared" si="2"/>
        <v>233.2</v>
      </c>
    </row>
    <row r="26" spans="1:16">
      <c r="C26" s="11"/>
      <c r="D26" s="11"/>
      <c r="E26" s="11"/>
      <c r="F26" s="11"/>
      <c r="G26" s="11"/>
    </row>
    <row r="27" spans="1:16">
      <c r="C27" s="11"/>
      <c r="D27" s="11"/>
      <c r="E27" s="11"/>
      <c r="F27" s="11"/>
      <c r="G27" s="11"/>
      <c r="L27" s="98"/>
    </row>
    <row r="28" spans="1:16" ht="14.25" thickBot="1">
      <c r="C28" s="11"/>
      <c r="D28" s="11"/>
      <c r="E28" s="11"/>
      <c r="F28" s="11"/>
      <c r="G28" s="11"/>
    </row>
    <row r="29" spans="1:16">
      <c r="C29" s="12"/>
      <c r="D29" s="13" t="s">
        <v>0</v>
      </c>
      <c r="E29" s="13" t="s">
        <v>1</v>
      </c>
      <c r="F29" s="13" t="s">
        <v>2</v>
      </c>
      <c r="G29" s="14" t="s">
        <v>3</v>
      </c>
      <c r="K29" s="11"/>
      <c r="L29" s="94" t="s">
        <v>0</v>
      </c>
      <c r="M29" s="94" t="s">
        <v>1</v>
      </c>
      <c r="N29" s="94" t="s">
        <v>2</v>
      </c>
      <c r="O29" s="94" t="s">
        <v>3</v>
      </c>
    </row>
    <row r="30" spans="1:16">
      <c r="C30" s="15" t="s">
        <v>4</v>
      </c>
      <c r="D30" s="8">
        <v>68</v>
      </c>
      <c r="E30" s="8">
        <v>72</v>
      </c>
      <c r="F30" s="8">
        <v>92</v>
      </c>
      <c r="G30" s="16">
        <f t="shared" ref="G30:G35" si="3">SUM(D30:F30)</f>
        <v>232</v>
      </c>
      <c r="K30" s="94" t="s">
        <v>4</v>
      </c>
      <c r="L30" s="11">
        <v>68</v>
      </c>
      <c r="M30" s="11">
        <v>72</v>
      </c>
      <c r="N30" s="11">
        <v>92</v>
      </c>
      <c r="O30" s="95">
        <f>SUM(L30:N30)</f>
        <v>232</v>
      </c>
    </row>
    <row r="31" spans="1:16">
      <c r="C31" s="15" t="s">
        <v>5</v>
      </c>
      <c r="D31" s="8">
        <v>72</v>
      </c>
      <c r="E31" s="8">
        <v>68</v>
      </c>
      <c r="F31" s="8">
        <v>78</v>
      </c>
      <c r="G31" s="16">
        <f t="shared" si="3"/>
        <v>218</v>
      </c>
      <c r="K31" s="94" t="s">
        <v>5</v>
      </c>
      <c r="L31" s="11">
        <v>72</v>
      </c>
      <c r="M31" s="11">
        <v>68</v>
      </c>
      <c r="N31" s="11">
        <v>78</v>
      </c>
      <c r="O31" s="95">
        <f t="shared" ref="O31:O34" si="4">SUM(L31:N31)</f>
        <v>218</v>
      </c>
    </row>
    <row r="32" spans="1:16">
      <c r="C32" s="15" t="s">
        <v>6</v>
      </c>
      <c r="D32" s="8">
        <v>58</v>
      </c>
      <c r="E32" s="8">
        <v>80</v>
      </c>
      <c r="F32" s="8">
        <v>82</v>
      </c>
      <c r="G32" s="16">
        <f t="shared" si="3"/>
        <v>220</v>
      </c>
      <c r="K32" s="94" t="s">
        <v>6</v>
      </c>
      <c r="L32" s="11">
        <v>58</v>
      </c>
      <c r="M32" s="11">
        <v>80</v>
      </c>
      <c r="N32" s="11">
        <v>82</v>
      </c>
      <c r="O32" s="95">
        <f t="shared" si="4"/>
        <v>220</v>
      </c>
    </row>
    <row r="33" spans="3:15">
      <c r="C33" s="15" t="s">
        <v>7</v>
      </c>
      <c r="D33" s="8">
        <v>81</v>
      </c>
      <c r="E33" s="8">
        <v>78</v>
      </c>
      <c r="F33" s="8">
        <v>69</v>
      </c>
      <c r="G33" s="16">
        <f t="shared" si="3"/>
        <v>228</v>
      </c>
      <c r="K33" s="94" t="s">
        <v>7</v>
      </c>
      <c r="L33" s="11">
        <v>81</v>
      </c>
      <c r="M33" s="11">
        <v>78</v>
      </c>
      <c r="N33" s="11">
        <v>69</v>
      </c>
      <c r="O33" s="95">
        <f t="shared" si="4"/>
        <v>228</v>
      </c>
    </row>
    <row r="34" spans="3:15">
      <c r="C34" s="15" t="s">
        <v>8</v>
      </c>
      <c r="D34" s="8">
        <v>92</v>
      </c>
      <c r="E34" s="8">
        <v>85</v>
      </c>
      <c r="F34" s="8">
        <v>91</v>
      </c>
      <c r="G34" s="16">
        <f t="shared" si="3"/>
        <v>268</v>
      </c>
      <c r="K34" s="94" t="s">
        <v>8</v>
      </c>
      <c r="L34" s="11">
        <v>92</v>
      </c>
      <c r="M34" s="11">
        <v>85</v>
      </c>
      <c r="N34" s="11">
        <v>91</v>
      </c>
      <c r="O34" s="95">
        <f t="shared" si="4"/>
        <v>268</v>
      </c>
    </row>
    <row r="35" spans="3:15" ht="14.25" thickBot="1">
      <c r="C35" s="17" t="s">
        <v>9</v>
      </c>
      <c r="D35" s="18">
        <f>AVERAGE(D30:D34)</f>
        <v>74.2</v>
      </c>
      <c r="E35" s="18">
        <f>AVERAGE(E30:E34)</f>
        <v>76.599999999999994</v>
      </c>
      <c r="F35" s="18">
        <f>AVERAGE(F30:F34)</f>
        <v>82.4</v>
      </c>
      <c r="G35" s="19">
        <f t="shared" si="3"/>
        <v>233.20000000000002</v>
      </c>
      <c r="K35" s="94" t="s">
        <v>9</v>
      </c>
      <c r="L35" s="95">
        <f>AVERAGE(L30:L34)</f>
        <v>74.2</v>
      </c>
      <c r="M35" s="95">
        <f t="shared" ref="M35" si="5">AVERAGE(M30:M34)</f>
        <v>76.599999999999994</v>
      </c>
      <c r="N35" s="95">
        <f t="shared" ref="N35" si="6">AVERAGE(N30:N34)</f>
        <v>82.4</v>
      </c>
      <c r="O35" s="95">
        <f t="shared" ref="O35" si="7">AVERAGE(O30:O34)</f>
        <v>233.2</v>
      </c>
    </row>
    <row r="36" spans="3:15">
      <c r="C36" s="11"/>
      <c r="D36" s="11"/>
      <c r="E36" s="11"/>
      <c r="F36" s="11"/>
      <c r="G36" s="11"/>
    </row>
    <row r="37" spans="3:15">
      <c r="C37" s="11"/>
      <c r="D37" s="11"/>
      <c r="E37" s="11"/>
      <c r="F37" s="11"/>
      <c r="G37" s="11"/>
      <c r="L37" s="98"/>
    </row>
    <row r="38" spans="3:15" ht="14.25" thickBot="1">
      <c r="C38" s="11"/>
      <c r="D38" s="11"/>
      <c r="E38" s="11"/>
      <c r="F38" s="11"/>
      <c r="G38" s="11"/>
    </row>
    <row r="39" spans="3:15" ht="14.25" thickBot="1">
      <c r="C39" s="20"/>
      <c r="D39" s="21" t="s">
        <v>0</v>
      </c>
      <c r="E39" s="22" t="s">
        <v>1</v>
      </c>
      <c r="F39" s="22" t="s">
        <v>2</v>
      </c>
      <c r="G39" s="23" t="s">
        <v>3</v>
      </c>
      <c r="K39" s="11"/>
      <c r="L39" s="94" t="s">
        <v>0</v>
      </c>
      <c r="M39" s="94" t="s">
        <v>1</v>
      </c>
      <c r="N39" s="94" t="s">
        <v>2</v>
      </c>
      <c r="O39" s="94" t="s">
        <v>3</v>
      </c>
    </row>
    <row r="40" spans="3:15" ht="14.25" thickTop="1">
      <c r="C40" s="24" t="s">
        <v>4</v>
      </c>
      <c r="D40" s="25">
        <v>68</v>
      </c>
      <c r="E40" s="26">
        <v>72</v>
      </c>
      <c r="F40" s="26">
        <v>92</v>
      </c>
      <c r="G40" s="27">
        <f t="shared" ref="G40:G45" si="8">SUM(D40:F40)</f>
        <v>232</v>
      </c>
      <c r="K40" s="94" t="s">
        <v>4</v>
      </c>
      <c r="L40" s="11">
        <v>68</v>
      </c>
      <c r="M40" s="11">
        <v>72</v>
      </c>
      <c r="N40" s="11">
        <v>92</v>
      </c>
      <c r="O40" s="95">
        <f>SUM(L40:N40)</f>
        <v>232</v>
      </c>
    </row>
    <row r="41" spans="3:15">
      <c r="C41" s="28" t="s">
        <v>5</v>
      </c>
      <c r="D41" s="29">
        <v>72</v>
      </c>
      <c r="E41" s="8">
        <v>68</v>
      </c>
      <c r="F41" s="8">
        <v>78</v>
      </c>
      <c r="G41" s="16">
        <f t="shared" si="8"/>
        <v>218</v>
      </c>
      <c r="K41" s="94" t="s">
        <v>5</v>
      </c>
      <c r="L41" s="11">
        <v>72</v>
      </c>
      <c r="M41" s="11">
        <v>68</v>
      </c>
      <c r="N41" s="11">
        <v>78</v>
      </c>
      <c r="O41" s="95">
        <f t="shared" ref="O41:O44" si="9">SUM(L41:N41)</f>
        <v>218</v>
      </c>
    </row>
    <row r="42" spans="3:15">
      <c r="C42" s="28" t="s">
        <v>6</v>
      </c>
      <c r="D42" s="29">
        <v>58</v>
      </c>
      <c r="E42" s="8">
        <v>80</v>
      </c>
      <c r="F42" s="8">
        <v>82</v>
      </c>
      <c r="G42" s="16">
        <f t="shared" si="8"/>
        <v>220</v>
      </c>
      <c r="K42" s="94" t="s">
        <v>6</v>
      </c>
      <c r="L42" s="11">
        <v>58</v>
      </c>
      <c r="M42" s="11">
        <v>80</v>
      </c>
      <c r="N42" s="11">
        <v>82</v>
      </c>
      <c r="O42" s="95">
        <f t="shared" si="9"/>
        <v>220</v>
      </c>
    </row>
    <row r="43" spans="3:15">
      <c r="C43" s="28" t="s">
        <v>7</v>
      </c>
      <c r="D43" s="29">
        <v>81</v>
      </c>
      <c r="E43" s="8">
        <v>78</v>
      </c>
      <c r="F43" s="8">
        <v>69</v>
      </c>
      <c r="G43" s="16">
        <f t="shared" si="8"/>
        <v>228</v>
      </c>
      <c r="K43" s="94" t="s">
        <v>7</v>
      </c>
      <c r="L43" s="11">
        <v>81</v>
      </c>
      <c r="M43" s="11">
        <v>78</v>
      </c>
      <c r="N43" s="11">
        <v>69</v>
      </c>
      <c r="O43" s="95">
        <f t="shared" si="9"/>
        <v>228</v>
      </c>
    </row>
    <row r="44" spans="3:15">
      <c r="C44" s="28" t="s">
        <v>8</v>
      </c>
      <c r="D44" s="29">
        <v>92</v>
      </c>
      <c r="E44" s="8">
        <v>85</v>
      </c>
      <c r="F44" s="8">
        <v>91</v>
      </c>
      <c r="G44" s="16">
        <f t="shared" si="8"/>
        <v>268</v>
      </c>
      <c r="K44" s="94" t="s">
        <v>8</v>
      </c>
      <c r="L44" s="11">
        <v>92</v>
      </c>
      <c r="M44" s="11">
        <v>85</v>
      </c>
      <c r="N44" s="11">
        <v>91</v>
      </c>
      <c r="O44" s="95">
        <f t="shared" si="9"/>
        <v>268</v>
      </c>
    </row>
    <row r="45" spans="3:15" ht="14.25" thickBot="1">
      <c r="C45" s="30" t="s">
        <v>9</v>
      </c>
      <c r="D45" s="31">
        <f>AVERAGE(D40:D44)</f>
        <v>74.2</v>
      </c>
      <c r="E45" s="18">
        <f>AVERAGE(E40:E44)</f>
        <v>76.599999999999994</v>
      </c>
      <c r="F45" s="18">
        <f>AVERAGE(F40:F44)</f>
        <v>82.4</v>
      </c>
      <c r="G45" s="19">
        <f t="shared" si="8"/>
        <v>233.20000000000002</v>
      </c>
      <c r="K45" s="94" t="s">
        <v>9</v>
      </c>
      <c r="L45" s="95">
        <f>AVERAGE(L40:L44)</f>
        <v>74.2</v>
      </c>
      <c r="M45" s="95">
        <f t="shared" ref="M45" si="10">AVERAGE(M40:M44)</f>
        <v>76.599999999999994</v>
      </c>
      <c r="N45" s="95">
        <f t="shared" ref="N45" si="11">AVERAGE(N40:N44)</f>
        <v>82.4</v>
      </c>
      <c r="O45" s="95">
        <f t="shared" ref="O45" si="12">AVERAGE(O40:O44)</f>
        <v>233.2</v>
      </c>
    </row>
    <row r="46" spans="3:15">
      <c r="C46" s="11"/>
      <c r="D46" s="11"/>
      <c r="E46" s="11"/>
      <c r="F46" s="11"/>
      <c r="G46" s="11"/>
    </row>
    <row r="47" spans="3:15">
      <c r="C47" s="11"/>
      <c r="D47" s="11"/>
      <c r="E47" s="11"/>
      <c r="F47" s="11"/>
      <c r="G47" s="11"/>
      <c r="L47" s="98"/>
    </row>
    <row r="48" spans="3:15" ht="14.25" thickBot="1">
      <c r="C48" s="11"/>
      <c r="D48" s="11"/>
      <c r="E48" s="11"/>
      <c r="F48" s="11"/>
      <c r="G48" s="11"/>
    </row>
    <row r="49" spans="3:15">
      <c r="C49" s="32"/>
      <c r="D49" s="33" t="s">
        <v>0</v>
      </c>
      <c r="E49" s="33" t="s">
        <v>1</v>
      </c>
      <c r="F49" s="33" t="s">
        <v>2</v>
      </c>
      <c r="G49" s="34" t="s">
        <v>3</v>
      </c>
      <c r="K49" s="11"/>
      <c r="L49" s="94" t="s">
        <v>0</v>
      </c>
      <c r="M49" s="94" t="s">
        <v>1</v>
      </c>
      <c r="N49" s="94" t="s">
        <v>2</v>
      </c>
      <c r="O49" s="94" t="s">
        <v>3</v>
      </c>
    </row>
    <row r="50" spans="3:15">
      <c r="C50" s="35" t="s">
        <v>4</v>
      </c>
      <c r="D50" s="36">
        <v>68</v>
      </c>
      <c r="E50" s="36">
        <v>72</v>
      </c>
      <c r="F50" s="36">
        <v>92</v>
      </c>
      <c r="G50" s="37">
        <f t="shared" ref="G50:G55" si="13">SUM(D50:F50)</f>
        <v>232</v>
      </c>
      <c r="K50" s="94" t="s">
        <v>4</v>
      </c>
      <c r="L50" s="11">
        <v>68</v>
      </c>
      <c r="M50" s="11">
        <v>72</v>
      </c>
      <c r="N50" s="11">
        <v>92</v>
      </c>
      <c r="O50" s="95">
        <f>SUM(L50:N50)</f>
        <v>232</v>
      </c>
    </row>
    <row r="51" spans="3:15">
      <c r="C51" s="35" t="s">
        <v>5</v>
      </c>
      <c r="D51" s="36">
        <v>72</v>
      </c>
      <c r="E51" s="36">
        <v>68</v>
      </c>
      <c r="F51" s="36">
        <v>78</v>
      </c>
      <c r="G51" s="37">
        <f t="shared" si="13"/>
        <v>218</v>
      </c>
      <c r="K51" s="94" t="s">
        <v>5</v>
      </c>
      <c r="L51" s="11">
        <v>72</v>
      </c>
      <c r="M51" s="11">
        <v>68</v>
      </c>
      <c r="N51" s="11">
        <v>78</v>
      </c>
      <c r="O51" s="95">
        <f t="shared" ref="O51:O54" si="14">SUM(L51:N51)</f>
        <v>218</v>
      </c>
    </row>
    <row r="52" spans="3:15">
      <c r="C52" s="35" t="s">
        <v>6</v>
      </c>
      <c r="D52" s="36">
        <v>58</v>
      </c>
      <c r="E52" s="36">
        <v>80</v>
      </c>
      <c r="F52" s="36">
        <v>82</v>
      </c>
      <c r="G52" s="37">
        <f t="shared" si="13"/>
        <v>220</v>
      </c>
      <c r="K52" s="94" t="s">
        <v>6</v>
      </c>
      <c r="L52" s="11">
        <v>58</v>
      </c>
      <c r="M52" s="11">
        <v>80</v>
      </c>
      <c r="N52" s="11">
        <v>82</v>
      </c>
      <c r="O52" s="95">
        <f t="shared" si="14"/>
        <v>220</v>
      </c>
    </row>
    <row r="53" spans="3:15">
      <c r="C53" s="35" t="s">
        <v>7</v>
      </c>
      <c r="D53" s="36">
        <v>81</v>
      </c>
      <c r="E53" s="36">
        <v>78</v>
      </c>
      <c r="F53" s="36">
        <v>69</v>
      </c>
      <c r="G53" s="37">
        <f t="shared" si="13"/>
        <v>228</v>
      </c>
      <c r="K53" s="94" t="s">
        <v>7</v>
      </c>
      <c r="L53" s="11">
        <v>81</v>
      </c>
      <c r="M53" s="11">
        <v>78</v>
      </c>
      <c r="N53" s="11">
        <v>69</v>
      </c>
      <c r="O53" s="95">
        <f t="shared" si="14"/>
        <v>228</v>
      </c>
    </row>
    <row r="54" spans="3:15">
      <c r="C54" s="35" t="s">
        <v>8</v>
      </c>
      <c r="D54" s="36">
        <v>92</v>
      </c>
      <c r="E54" s="36">
        <v>85</v>
      </c>
      <c r="F54" s="36">
        <v>91</v>
      </c>
      <c r="G54" s="37">
        <f t="shared" si="13"/>
        <v>268</v>
      </c>
      <c r="K54" s="94" t="s">
        <v>8</v>
      </c>
      <c r="L54" s="11">
        <v>92</v>
      </c>
      <c r="M54" s="11">
        <v>85</v>
      </c>
      <c r="N54" s="11">
        <v>91</v>
      </c>
      <c r="O54" s="95">
        <f t="shared" si="14"/>
        <v>268</v>
      </c>
    </row>
    <row r="55" spans="3:15" ht="14.25" thickBot="1">
      <c r="C55" s="38" t="s">
        <v>9</v>
      </c>
      <c r="D55" s="39">
        <f>AVERAGE(D50:D54)</f>
        <v>74.2</v>
      </c>
      <c r="E55" s="39">
        <f>AVERAGE(E50:E54)</f>
        <v>76.599999999999994</v>
      </c>
      <c r="F55" s="39">
        <f>AVERAGE(F50:F54)</f>
        <v>82.4</v>
      </c>
      <c r="G55" s="40">
        <f t="shared" si="13"/>
        <v>233.20000000000002</v>
      </c>
      <c r="K55" s="94" t="s">
        <v>9</v>
      </c>
      <c r="L55" s="95">
        <f>AVERAGE(L50:L54)</f>
        <v>74.2</v>
      </c>
      <c r="M55" s="95">
        <f t="shared" ref="M55" si="15">AVERAGE(M50:M54)</f>
        <v>76.599999999999994</v>
      </c>
      <c r="N55" s="95">
        <f t="shared" ref="N55" si="16">AVERAGE(N50:N54)</f>
        <v>82.4</v>
      </c>
      <c r="O55" s="95">
        <f t="shared" ref="O55" si="17">AVERAGE(O50:O54)</f>
        <v>233.2</v>
      </c>
    </row>
    <row r="56" spans="3:15">
      <c r="C56" s="11"/>
      <c r="D56" s="11"/>
      <c r="E56" s="11"/>
      <c r="F56" s="11"/>
      <c r="G56" s="11"/>
    </row>
    <row r="57" spans="3:15">
      <c r="C57" s="11"/>
      <c r="D57" s="11"/>
      <c r="E57" s="11"/>
      <c r="F57" s="11"/>
      <c r="G57" s="11"/>
      <c r="L57" s="98"/>
    </row>
    <row r="58" spans="3:15" ht="14.25" thickBot="1">
      <c r="C58" s="11"/>
      <c r="D58" s="11"/>
      <c r="E58" s="11"/>
      <c r="F58" s="11"/>
      <c r="G58" s="11"/>
    </row>
    <row r="59" spans="3:15">
      <c r="C59" s="41"/>
      <c r="D59" s="42" t="s">
        <v>0</v>
      </c>
      <c r="E59" s="42" t="s">
        <v>1</v>
      </c>
      <c r="F59" s="42" t="s">
        <v>2</v>
      </c>
      <c r="G59" s="43" t="s">
        <v>3</v>
      </c>
      <c r="K59" s="11"/>
      <c r="L59" s="94" t="s">
        <v>0</v>
      </c>
      <c r="M59" s="94" t="s">
        <v>1</v>
      </c>
      <c r="N59" s="94" t="s">
        <v>2</v>
      </c>
      <c r="O59" s="94" t="s">
        <v>3</v>
      </c>
    </row>
    <row r="60" spans="3:15">
      <c r="C60" s="44" t="s">
        <v>4</v>
      </c>
      <c r="D60" s="45">
        <v>68</v>
      </c>
      <c r="E60" s="45">
        <v>72</v>
      </c>
      <c r="F60" s="45">
        <v>92</v>
      </c>
      <c r="G60" s="46">
        <f t="shared" ref="G60:G65" si="18">SUM(D60:F60)</f>
        <v>232</v>
      </c>
      <c r="K60" s="94" t="s">
        <v>4</v>
      </c>
      <c r="L60" s="11">
        <v>68</v>
      </c>
      <c r="M60" s="11">
        <v>72</v>
      </c>
      <c r="N60" s="11">
        <v>92</v>
      </c>
      <c r="O60" s="95">
        <f>SUM(L60:N60)</f>
        <v>232</v>
      </c>
    </row>
    <row r="61" spans="3:15">
      <c r="C61" s="44" t="s">
        <v>5</v>
      </c>
      <c r="D61" s="45">
        <v>72</v>
      </c>
      <c r="E61" s="45">
        <v>68</v>
      </c>
      <c r="F61" s="45">
        <v>78</v>
      </c>
      <c r="G61" s="46">
        <f t="shared" si="18"/>
        <v>218</v>
      </c>
      <c r="K61" s="94" t="s">
        <v>5</v>
      </c>
      <c r="L61" s="11">
        <v>72</v>
      </c>
      <c r="M61" s="11">
        <v>68</v>
      </c>
      <c r="N61" s="11">
        <v>78</v>
      </c>
      <c r="O61" s="95">
        <f t="shared" ref="O61:O64" si="19">SUM(L61:N61)</f>
        <v>218</v>
      </c>
    </row>
    <row r="62" spans="3:15">
      <c r="C62" s="44" t="s">
        <v>6</v>
      </c>
      <c r="D62" s="45">
        <v>58</v>
      </c>
      <c r="E62" s="45">
        <v>80</v>
      </c>
      <c r="F62" s="45">
        <v>82</v>
      </c>
      <c r="G62" s="46">
        <f t="shared" si="18"/>
        <v>220</v>
      </c>
      <c r="K62" s="94" t="s">
        <v>6</v>
      </c>
      <c r="L62" s="11">
        <v>58</v>
      </c>
      <c r="M62" s="11">
        <v>80</v>
      </c>
      <c r="N62" s="11">
        <v>82</v>
      </c>
      <c r="O62" s="95">
        <f t="shared" si="19"/>
        <v>220</v>
      </c>
    </row>
    <row r="63" spans="3:15">
      <c r="C63" s="44" t="s">
        <v>7</v>
      </c>
      <c r="D63" s="45">
        <v>81</v>
      </c>
      <c r="E63" s="45">
        <v>78</v>
      </c>
      <c r="F63" s="45">
        <v>69</v>
      </c>
      <c r="G63" s="46">
        <f t="shared" si="18"/>
        <v>228</v>
      </c>
      <c r="K63" s="94" t="s">
        <v>7</v>
      </c>
      <c r="L63" s="11">
        <v>81</v>
      </c>
      <c r="M63" s="11">
        <v>78</v>
      </c>
      <c r="N63" s="11">
        <v>69</v>
      </c>
      <c r="O63" s="95">
        <f t="shared" si="19"/>
        <v>228</v>
      </c>
    </row>
    <row r="64" spans="3:15">
      <c r="C64" s="44" t="s">
        <v>8</v>
      </c>
      <c r="D64" s="45">
        <v>92</v>
      </c>
      <c r="E64" s="45">
        <v>85</v>
      </c>
      <c r="F64" s="45">
        <v>91</v>
      </c>
      <c r="G64" s="46">
        <f t="shared" si="18"/>
        <v>268</v>
      </c>
      <c r="K64" s="94" t="s">
        <v>8</v>
      </c>
      <c r="L64" s="11">
        <v>92</v>
      </c>
      <c r="M64" s="11">
        <v>85</v>
      </c>
      <c r="N64" s="11">
        <v>91</v>
      </c>
      <c r="O64" s="95">
        <f t="shared" si="19"/>
        <v>268</v>
      </c>
    </row>
    <row r="65" spans="3:15" ht="14.25" thickBot="1">
      <c r="C65" s="47" t="s">
        <v>9</v>
      </c>
      <c r="D65" s="48">
        <f>AVERAGE(D60:D64)</f>
        <v>74.2</v>
      </c>
      <c r="E65" s="48">
        <f>AVERAGE(E60:E64)</f>
        <v>76.599999999999994</v>
      </c>
      <c r="F65" s="48">
        <f>AVERAGE(F60:F64)</f>
        <v>82.4</v>
      </c>
      <c r="G65" s="49">
        <f t="shared" si="18"/>
        <v>233.20000000000002</v>
      </c>
      <c r="K65" s="94" t="s">
        <v>9</v>
      </c>
      <c r="L65" s="95">
        <f>AVERAGE(L60:L64)</f>
        <v>74.2</v>
      </c>
      <c r="M65" s="95">
        <f t="shared" ref="M65" si="20">AVERAGE(M60:M64)</f>
        <v>76.599999999999994</v>
      </c>
      <c r="N65" s="95">
        <f t="shared" ref="N65" si="21">AVERAGE(N60:N64)</f>
        <v>82.4</v>
      </c>
      <c r="O65" s="95">
        <f t="shared" ref="O65" si="22">AVERAGE(O60:O64)</f>
        <v>233.2</v>
      </c>
    </row>
    <row r="66" spans="3:15">
      <c r="C66" s="11"/>
      <c r="D66" s="11"/>
      <c r="E66" s="11"/>
      <c r="F66" s="11"/>
      <c r="G66" s="11"/>
    </row>
    <row r="67" spans="3:15">
      <c r="C67" s="11"/>
      <c r="D67" s="11"/>
      <c r="E67" s="11"/>
      <c r="F67" s="11"/>
      <c r="G67" s="11"/>
    </row>
    <row r="68" spans="3:15" ht="14.25" thickBot="1">
      <c r="C68" s="11"/>
      <c r="D68" s="11"/>
      <c r="E68" s="11"/>
      <c r="F68" s="11"/>
      <c r="G68" s="11"/>
    </row>
    <row r="69" spans="3:15" ht="15" thickTop="1" thickBot="1">
      <c r="C69" s="50"/>
      <c r="D69" s="51" t="s">
        <v>0</v>
      </c>
      <c r="E69" s="51" t="s">
        <v>1</v>
      </c>
      <c r="F69" s="51" t="s">
        <v>2</v>
      </c>
      <c r="G69" s="52" t="s">
        <v>3</v>
      </c>
      <c r="K69" s="11"/>
      <c r="L69" s="94" t="s">
        <v>0</v>
      </c>
      <c r="M69" s="94" t="s">
        <v>1</v>
      </c>
      <c r="N69" s="94" t="s">
        <v>2</v>
      </c>
      <c r="O69" s="94" t="s">
        <v>3</v>
      </c>
    </row>
    <row r="70" spans="3:15" ht="14.25" thickTop="1">
      <c r="C70" s="53" t="s">
        <v>4</v>
      </c>
      <c r="D70" s="26">
        <v>68</v>
      </c>
      <c r="E70" s="26">
        <v>72</v>
      </c>
      <c r="F70" s="26">
        <v>92</v>
      </c>
      <c r="G70" s="54">
        <f t="shared" ref="G70:G75" si="23">SUM(D70:F70)</f>
        <v>232</v>
      </c>
      <c r="K70" s="94" t="s">
        <v>4</v>
      </c>
      <c r="L70" s="11">
        <v>68</v>
      </c>
      <c r="M70" s="11">
        <v>72</v>
      </c>
      <c r="N70" s="11">
        <v>92</v>
      </c>
      <c r="O70" s="95">
        <f>SUM(L70:N70)</f>
        <v>232</v>
      </c>
    </row>
    <row r="71" spans="3:15">
      <c r="C71" s="55" t="s">
        <v>5</v>
      </c>
      <c r="D71" s="8">
        <v>72</v>
      </c>
      <c r="E71" s="8">
        <v>68</v>
      </c>
      <c r="F71" s="8">
        <v>78</v>
      </c>
      <c r="G71" s="56">
        <f t="shared" si="23"/>
        <v>218</v>
      </c>
      <c r="K71" s="94" t="s">
        <v>5</v>
      </c>
      <c r="L71" s="11">
        <v>72</v>
      </c>
      <c r="M71" s="11">
        <v>68</v>
      </c>
      <c r="N71" s="11">
        <v>78</v>
      </c>
      <c r="O71" s="95">
        <f t="shared" ref="O71:O74" si="24">SUM(L71:N71)</f>
        <v>218</v>
      </c>
    </row>
    <row r="72" spans="3:15">
      <c r="C72" s="55" t="s">
        <v>6</v>
      </c>
      <c r="D72" s="8">
        <v>58</v>
      </c>
      <c r="E72" s="8">
        <v>80</v>
      </c>
      <c r="F72" s="8">
        <v>82</v>
      </c>
      <c r="G72" s="56">
        <f t="shared" si="23"/>
        <v>220</v>
      </c>
      <c r="K72" s="94" t="s">
        <v>6</v>
      </c>
      <c r="L72" s="11">
        <v>58</v>
      </c>
      <c r="M72" s="11">
        <v>80</v>
      </c>
      <c r="N72" s="11">
        <v>82</v>
      </c>
      <c r="O72" s="95">
        <f t="shared" si="24"/>
        <v>220</v>
      </c>
    </row>
    <row r="73" spans="3:15">
      <c r="C73" s="55" t="s">
        <v>7</v>
      </c>
      <c r="D73" s="8">
        <v>81</v>
      </c>
      <c r="E73" s="8">
        <v>78</v>
      </c>
      <c r="F73" s="8">
        <v>69</v>
      </c>
      <c r="G73" s="56">
        <f t="shared" si="23"/>
        <v>228</v>
      </c>
      <c r="K73" s="94" t="s">
        <v>7</v>
      </c>
      <c r="L73" s="11">
        <v>81</v>
      </c>
      <c r="M73" s="11">
        <v>78</v>
      </c>
      <c r="N73" s="11">
        <v>69</v>
      </c>
      <c r="O73" s="95">
        <f t="shared" si="24"/>
        <v>228</v>
      </c>
    </row>
    <row r="74" spans="3:15" ht="14.25" thickBot="1">
      <c r="C74" s="57" t="s">
        <v>8</v>
      </c>
      <c r="D74" s="58">
        <v>92</v>
      </c>
      <c r="E74" s="58">
        <v>85</v>
      </c>
      <c r="F74" s="58">
        <v>91</v>
      </c>
      <c r="G74" s="59">
        <f t="shared" si="23"/>
        <v>268</v>
      </c>
      <c r="K74" s="94" t="s">
        <v>8</v>
      </c>
      <c r="L74" s="11">
        <v>92</v>
      </c>
      <c r="M74" s="11">
        <v>85</v>
      </c>
      <c r="N74" s="11">
        <v>91</v>
      </c>
      <c r="O74" s="95">
        <f t="shared" si="24"/>
        <v>268</v>
      </c>
    </row>
    <row r="75" spans="3:15" ht="15" thickTop="1" thickBot="1">
      <c r="C75" s="60" t="s">
        <v>9</v>
      </c>
      <c r="D75" s="61">
        <f>AVERAGE(D70:D74)</f>
        <v>74.2</v>
      </c>
      <c r="E75" s="61">
        <f>AVERAGE(E70:E74)</f>
        <v>76.599999999999994</v>
      </c>
      <c r="F75" s="61">
        <f>AVERAGE(F70:F74)</f>
        <v>82.4</v>
      </c>
      <c r="G75" s="62">
        <f t="shared" si="23"/>
        <v>233.20000000000002</v>
      </c>
      <c r="K75" s="94" t="s">
        <v>9</v>
      </c>
      <c r="L75" s="95">
        <f>AVERAGE(L70:L74)</f>
        <v>74.2</v>
      </c>
      <c r="M75" s="95">
        <f t="shared" ref="M75" si="25">AVERAGE(M70:M74)</f>
        <v>76.599999999999994</v>
      </c>
      <c r="N75" s="95">
        <f t="shared" ref="N75" si="26">AVERAGE(N70:N74)</f>
        <v>82.4</v>
      </c>
      <c r="O75" s="95">
        <f t="shared" ref="O75" si="27">AVERAGE(O70:O74)</f>
        <v>233.2</v>
      </c>
    </row>
    <row r="76" spans="3:15" ht="14.25" thickTop="1">
      <c r="C76" s="11"/>
      <c r="D76" s="11"/>
      <c r="E76" s="11"/>
      <c r="F76" s="11"/>
      <c r="G76" s="11"/>
    </row>
    <row r="77" spans="3:15">
      <c r="C77" s="11"/>
      <c r="D77" s="11"/>
      <c r="E77" s="11"/>
      <c r="F77" s="11"/>
      <c r="G77" s="11"/>
    </row>
    <row r="78" spans="3:15" ht="14.25" thickBot="1">
      <c r="C78" s="11"/>
      <c r="D78" s="11"/>
      <c r="E78" s="11"/>
      <c r="F78" s="11"/>
      <c r="G78" s="11"/>
    </row>
    <row r="79" spans="3:15" ht="14.25" thickBot="1">
      <c r="C79" s="63"/>
      <c r="D79" s="64" t="s">
        <v>0</v>
      </c>
      <c r="E79" s="65" t="s">
        <v>1</v>
      </c>
      <c r="F79" s="65" t="s">
        <v>2</v>
      </c>
      <c r="G79" s="66" t="s">
        <v>3</v>
      </c>
      <c r="K79" s="11"/>
      <c r="L79" s="94" t="s">
        <v>0</v>
      </c>
      <c r="M79" s="94" t="s">
        <v>1</v>
      </c>
      <c r="N79" s="94" t="s">
        <v>2</v>
      </c>
      <c r="O79" s="94" t="s">
        <v>3</v>
      </c>
    </row>
    <row r="80" spans="3:15">
      <c r="C80" s="67" t="s">
        <v>4</v>
      </c>
      <c r="D80" s="12">
        <v>68</v>
      </c>
      <c r="E80" s="68">
        <v>72</v>
      </c>
      <c r="F80" s="68">
        <v>92</v>
      </c>
      <c r="G80" s="69">
        <f t="shared" ref="G80:G85" si="28">SUM(D80:F80)</f>
        <v>232</v>
      </c>
      <c r="K80" s="94" t="s">
        <v>4</v>
      </c>
      <c r="L80" s="11">
        <v>68</v>
      </c>
      <c r="M80" s="11">
        <v>72</v>
      </c>
      <c r="N80" s="11">
        <v>92</v>
      </c>
      <c r="O80" s="95">
        <f>SUM(L80:N80)</f>
        <v>232</v>
      </c>
    </row>
    <row r="81" spans="3:15">
      <c r="C81" s="70" t="s">
        <v>5</v>
      </c>
      <c r="D81" s="71">
        <v>72</v>
      </c>
      <c r="E81" s="8">
        <v>68</v>
      </c>
      <c r="F81" s="8">
        <v>78</v>
      </c>
      <c r="G81" s="72">
        <f t="shared" si="28"/>
        <v>218</v>
      </c>
      <c r="K81" s="94" t="s">
        <v>5</v>
      </c>
      <c r="L81" s="11">
        <v>72</v>
      </c>
      <c r="M81" s="11">
        <v>68</v>
      </c>
      <c r="N81" s="11">
        <v>78</v>
      </c>
      <c r="O81" s="95">
        <f t="shared" ref="O81:O84" si="29">SUM(L81:N81)</f>
        <v>218</v>
      </c>
    </row>
    <row r="82" spans="3:15">
      <c r="C82" s="70" t="s">
        <v>6</v>
      </c>
      <c r="D82" s="71">
        <v>58</v>
      </c>
      <c r="E82" s="8">
        <v>80</v>
      </c>
      <c r="F82" s="8">
        <v>82</v>
      </c>
      <c r="G82" s="72">
        <f t="shared" si="28"/>
        <v>220</v>
      </c>
      <c r="K82" s="94" t="s">
        <v>6</v>
      </c>
      <c r="L82" s="11">
        <v>58</v>
      </c>
      <c r="M82" s="11">
        <v>80</v>
      </c>
      <c r="N82" s="11">
        <v>82</v>
      </c>
      <c r="O82" s="95">
        <f t="shared" si="29"/>
        <v>220</v>
      </c>
    </row>
    <row r="83" spans="3:15">
      <c r="C83" s="70" t="s">
        <v>7</v>
      </c>
      <c r="D83" s="71">
        <v>81</v>
      </c>
      <c r="E83" s="8">
        <v>78</v>
      </c>
      <c r="F83" s="8">
        <v>69</v>
      </c>
      <c r="G83" s="72">
        <f t="shared" si="28"/>
        <v>228</v>
      </c>
      <c r="K83" s="94" t="s">
        <v>7</v>
      </c>
      <c r="L83" s="11">
        <v>81</v>
      </c>
      <c r="M83" s="11">
        <v>78</v>
      </c>
      <c r="N83" s="11">
        <v>69</v>
      </c>
      <c r="O83" s="95">
        <f t="shared" si="29"/>
        <v>228</v>
      </c>
    </row>
    <row r="84" spans="3:15" ht="14.25" thickBot="1">
      <c r="C84" s="73" t="s">
        <v>8</v>
      </c>
      <c r="D84" s="74">
        <v>92</v>
      </c>
      <c r="E84" s="58">
        <v>85</v>
      </c>
      <c r="F84" s="58">
        <v>91</v>
      </c>
      <c r="G84" s="75">
        <f t="shared" si="28"/>
        <v>268</v>
      </c>
      <c r="K84" s="94" t="s">
        <v>8</v>
      </c>
      <c r="L84" s="11">
        <v>92</v>
      </c>
      <c r="M84" s="11">
        <v>85</v>
      </c>
      <c r="N84" s="11">
        <v>91</v>
      </c>
      <c r="O84" s="95">
        <f t="shared" si="29"/>
        <v>268</v>
      </c>
    </row>
    <row r="85" spans="3:15" ht="14.25" thickBot="1">
      <c r="C85" s="76" t="s">
        <v>9</v>
      </c>
      <c r="D85" s="77">
        <f>AVERAGE(D80:D84)</f>
        <v>74.2</v>
      </c>
      <c r="E85" s="78">
        <f>AVERAGE(E80:E84)</f>
        <v>76.599999999999994</v>
      </c>
      <c r="F85" s="78">
        <f>AVERAGE(F80:F84)</f>
        <v>82.4</v>
      </c>
      <c r="G85" s="79">
        <f t="shared" si="28"/>
        <v>233.20000000000002</v>
      </c>
      <c r="K85" s="94" t="s">
        <v>9</v>
      </c>
      <c r="L85" s="95">
        <f>AVERAGE(L80:L84)</f>
        <v>74.2</v>
      </c>
      <c r="M85" s="95">
        <f t="shared" ref="M85" si="30">AVERAGE(M80:M84)</f>
        <v>76.599999999999994</v>
      </c>
      <c r="N85" s="95">
        <f t="shared" ref="N85" si="31">AVERAGE(N80:N84)</f>
        <v>82.4</v>
      </c>
      <c r="O85" s="95">
        <f t="shared" ref="O85" si="32">AVERAGE(O80:O84)</f>
        <v>233.2</v>
      </c>
    </row>
    <row r="86" spans="3:15">
      <c r="C86" s="11"/>
      <c r="D86" s="11"/>
      <c r="E86" s="11"/>
      <c r="F86" s="11"/>
      <c r="G86" s="11"/>
    </row>
    <row r="87" spans="3:15">
      <c r="C87" s="11"/>
      <c r="D87" s="11"/>
      <c r="E87" s="11"/>
      <c r="F87" s="11"/>
      <c r="G87" s="11"/>
      <c r="L87" s="98"/>
    </row>
    <row r="88" spans="3:15" ht="14.25" thickBot="1">
      <c r="C88" s="11"/>
      <c r="D88" s="11"/>
      <c r="E88" s="11"/>
      <c r="F88" s="11"/>
      <c r="G88" s="11"/>
    </row>
    <row r="89" spans="3:15">
      <c r="C89" s="80"/>
      <c r="D89" s="99" t="s">
        <v>0</v>
      </c>
      <c r="E89" s="99" t="s">
        <v>1</v>
      </c>
      <c r="F89" s="99" t="s">
        <v>2</v>
      </c>
      <c r="G89" s="81" t="s">
        <v>3</v>
      </c>
      <c r="K89" s="11"/>
      <c r="L89" s="94" t="s">
        <v>0</v>
      </c>
      <c r="M89" s="94" t="s">
        <v>1</v>
      </c>
      <c r="N89" s="94" t="s">
        <v>2</v>
      </c>
      <c r="O89" s="94" t="s">
        <v>3</v>
      </c>
    </row>
    <row r="90" spans="3:15">
      <c r="C90" s="82" t="s">
        <v>4</v>
      </c>
      <c r="D90" s="83">
        <v>68</v>
      </c>
      <c r="E90" s="83">
        <v>72</v>
      </c>
      <c r="F90" s="83">
        <v>92</v>
      </c>
      <c r="G90" s="84">
        <f t="shared" ref="G90:G95" si="33">SUM(D90:F90)</f>
        <v>232</v>
      </c>
      <c r="K90" s="94" t="s">
        <v>4</v>
      </c>
      <c r="L90" s="11">
        <v>68</v>
      </c>
      <c r="M90" s="11">
        <v>72</v>
      </c>
      <c r="N90" s="11">
        <v>92</v>
      </c>
      <c r="O90" s="95">
        <f>SUM(L90:N90)</f>
        <v>232</v>
      </c>
    </row>
    <row r="91" spans="3:15">
      <c r="C91" s="82" t="s">
        <v>5</v>
      </c>
      <c r="D91" s="83">
        <v>72</v>
      </c>
      <c r="E91" s="83">
        <v>68</v>
      </c>
      <c r="F91" s="83">
        <v>78</v>
      </c>
      <c r="G91" s="84">
        <f t="shared" si="33"/>
        <v>218</v>
      </c>
      <c r="K91" s="94" t="s">
        <v>5</v>
      </c>
      <c r="L91" s="11">
        <v>72</v>
      </c>
      <c r="M91" s="11">
        <v>68</v>
      </c>
      <c r="N91" s="11">
        <v>78</v>
      </c>
      <c r="O91" s="95">
        <f t="shared" ref="O91:O94" si="34">SUM(L91:N91)</f>
        <v>218</v>
      </c>
    </row>
    <row r="92" spans="3:15">
      <c r="C92" s="82" t="s">
        <v>6</v>
      </c>
      <c r="D92" s="83">
        <v>58</v>
      </c>
      <c r="E92" s="83">
        <v>80</v>
      </c>
      <c r="F92" s="83">
        <v>82</v>
      </c>
      <c r="G92" s="84">
        <f t="shared" si="33"/>
        <v>220</v>
      </c>
      <c r="K92" s="94" t="s">
        <v>6</v>
      </c>
      <c r="L92" s="11">
        <v>58</v>
      </c>
      <c r="M92" s="11">
        <v>80</v>
      </c>
      <c r="N92" s="11">
        <v>82</v>
      </c>
      <c r="O92" s="95">
        <f t="shared" si="34"/>
        <v>220</v>
      </c>
    </row>
    <row r="93" spans="3:15">
      <c r="C93" s="82" t="s">
        <v>7</v>
      </c>
      <c r="D93" s="83">
        <v>81</v>
      </c>
      <c r="E93" s="83">
        <v>78</v>
      </c>
      <c r="F93" s="83">
        <v>69</v>
      </c>
      <c r="G93" s="84">
        <f t="shared" si="33"/>
        <v>228</v>
      </c>
      <c r="K93" s="94" t="s">
        <v>7</v>
      </c>
      <c r="L93" s="11">
        <v>81</v>
      </c>
      <c r="M93" s="11">
        <v>78</v>
      </c>
      <c r="N93" s="11">
        <v>69</v>
      </c>
      <c r="O93" s="95">
        <f t="shared" si="34"/>
        <v>228</v>
      </c>
    </row>
    <row r="94" spans="3:15">
      <c r="C94" s="82" t="s">
        <v>8</v>
      </c>
      <c r="D94" s="83">
        <v>92</v>
      </c>
      <c r="E94" s="83">
        <v>85</v>
      </c>
      <c r="F94" s="83">
        <v>91</v>
      </c>
      <c r="G94" s="84">
        <f t="shared" si="33"/>
        <v>268</v>
      </c>
      <c r="K94" s="94" t="s">
        <v>8</v>
      </c>
      <c r="L94" s="11">
        <v>92</v>
      </c>
      <c r="M94" s="11">
        <v>85</v>
      </c>
      <c r="N94" s="11">
        <v>91</v>
      </c>
      <c r="O94" s="95">
        <f t="shared" si="34"/>
        <v>268</v>
      </c>
    </row>
    <row r="95" spans="3:15" ht="14.25" thickBot="1">
      <c r="C95" s="85" t="s">
        <v>9</v>
      </c>
      <c r="D95" s="86">
        <f>AVERAGE(D90:D94)</f>
        <v>74.2</v>
      </c>
      <c r="E95" s="86">
        <f>AVERAGE(E90:E94)</f>
        <v>76.599999999999994</v>
      </c>
      <c r="F95" s="86">
        <f>AVERAGE(F90:F94)</f>
        <v>82.4</v>
      </c>
      <c r="G95" s="87">
        <f t="shared" si="33"/>
        <v>233.20000000000002</v>
      </c>
      <c r="K95" s="94" t="s">
        <v>9</v>
      </c>
      <c r="L95" s="95">
        <f>AVERAGE(L90:L94)</f>
        <v>74.2</v>
      </c>
      <c r="M95" s="95">
        <f t="shared" ref="M95" si="35">AVERAGE(M90:M94)</f>
        <v>76.599999999999994</v>
      </c>
      <c r="N95" s="95">
        <f t="shared" ref="N95" si="36">AVERAGE(N90:N94)</f>
        <v>82.4</v>
      </c>
      <c r="O95" s="95">
        <f t="shared" ref="O95" si="37">AVERAGE(O90:O94)</f>
        <v>233.2</v>
      </c>
    </row>
    <row r="96" spans="3:15">
      <c r="C96" s="11"/>
      <c r="D96" s="11"/>
      <c r="E96" s="11"/>
      <c r="F96" s="11"/>
      <c r="G96" s="11"/>
    </row>
    <row r="97" spans="3:15">
      <c r="C97" s="11"/>
      <c r="D97" s="11"/>
      <c r="E97" s="11"/>
      <c r="F97" s="11"/>
      <c r="G97" s="11"/>
    </row>
    <row r="98" spans="3:15" ht="14.25" thickBot="1">
      <c r="C98" s="11"/>
      <c r="D98" s="11"/>
      <c r="E98" s="11"/>
      <c r="F98" s="11"/>
      <c r="G98" s="11"/>
    </row>
    <row r="99" spans="3:15" ht="15" thickTop="1" thickBot="1">
      <c r="C99" s="88"/>
      <c r="D99" s="100" t="s">
        <v>0</v>
      </c>
      <c r="E99" s="101" t="s">
        <v>1</v>
      </c>
      <c r="F99" s="101" t="s">
        <v>2</v>
      </c>
      <c r="G99" s="89" t="s">
        <v>3</v>
      </c>
      <c r="K99" s="11"/>
      <c r="L99" s="94" t="s">
        <v>0</v>
      </c>
      <c r="M99" s="94" t="s">
        <v>1</v>
      </c>
      <c r="N99" s="94" t="s">
        <v>2</v>
      </c>
      <c r="O99" s="94" t="s">
        <v>3</v>
      </c>
    </row>
    <row r="100" spans="3:15" ht="14.25" thickTop="1">
      <c r="C100" s="102" t="s">
        <v>4</v>
      </c>
      <c r="D100" s="105">
        <v>68</v>
      </c>
      <c r="E100" s="106">
        <v>72</v>
      </c>
      <c r="F100" s="106">
        <v>92</v>
      </c>
      <c r="G100" s="111">
        <f t="shared" ref="G100:G105" si="38">SUM(D100:F100)</f>
        <v>232</v>
      </c>
      <c r="K100" s="94" t="s">
        <v>4</v>
      </c>
      <c r="L100" s="11">
        <v>68</v>
      </c>
      <c r="M100" s="11">
        <v>72</v>
      </c>
      <c r="N100" s="11">
        <v>92</v>
      </c>
      <c r="O100" s="95">
        <f>SUM(L100:N100)</f>
        <v>232</v>
      </c>
    </row>
    <row r="101" spans="3:15">
      <c r="C101" s="103" t="s">
        <v>5</v>
      </c>
      <c r="D101" s="107">
        <v>72</v>
      </c>
      <c r="E101" s="108">
        <v>68</v>
      </c>
      <c r="F101" s="108">
        <v>78</v>
      </c>
      <c r="G101" s="112">
        <f t="shared" si="38"/>
        <v>218</v>
      </c>
      <c r="K101" s="94" t="s">
        <v>5</v>
      </c>
      <c r="L101" s="11">
        <v>72</v>
      </c>
      <c r="M101" s="11">
        <v>68</v>
      </c>
      <c r="N101" s="11">
        <v>78</v>
      </c>
      <c r="O101" s="95">
        <f t="shared" ref="O101:O104" si="39">SUM(L101:N101)</f>
        <v>218</v>
      </c>
    </row>
    <row r="102" spans="3:15">
      <c r="C102" s="103" t="s">
        <v>6</v>
      </c>
      <c r="D102" s="107">
        <v>58</v>
      </c>
      <c r="E102" s="108">
        <v>80</v>
      </c>
      <c r="F102" s="108">
        <v>82</v>
      </c>
      <c r="G102" s="112">
        <f t="shared" si="38"/>
        <v>220</v>
      </c>
      <c r="K102" s="94" t="s">
        <v>6</v>
      </c>
      <c r="L102" s="11">
        <v>58</v>
      </c>
      <c r="M102" s="11">
        <v>80</v>
      </c>
      <c r="N102" s="11">
        <v>82</v>
      </c>
      <c r="O102" s="95">
        <f t="shared" si="39"/>
        <v>220</v>
      </c>
    </row>
    <row r="103" spans="3:15">
      <c r="C103" s="103" t="s">
        <v>7</v>
      </c>
      <c r="D103" s="107">
        <v>81</v>
      </c>
      <c r="E103" s="108">
        <v>78</v>
      </c>
      <c r="F103" s="108">
        <v>69</v>
      </c>
      <c r="G103" s="112">
        <f t="shared" si="38"/>
        <v>228</v>
      </c>
      <c r="K103" s="94" t="s">
        <v>7</v>
      </c>
      <c r="L103" s="11">
        <v>81</v>
      </c>
      <c r="M103" s="11">
        <v>78</v>
      </c>
      <c r="N103" s="11">
        <v>69</v>
      </c>
      <c r="O103" s="95">
        <f t="shared" si="39"/>
        <v>228</v>
      </c>
    </row>
    <row r="104" spans="3:15" ht="14.25" thickBot="1">
      <c r="C104" s="104" t="s">
        <v>8</v>
      </c>
      <c r="D104" s="109">
        <v>92</v>
      </c>
      <c r="E104" s="110">
        <v>85</v>
      </c>
      <c r="F104" s="110">
        <v>91</v>
      </c>
      <c r="G104" s="113">
        <f t="shared" si="38"/>
        <v>268</v>
      </c>
      <c r="K104" s="94" t="s">
        <v>8</v>
      </c>
      <c r="L104" s="11">
        <v>92</v>
      </c>
      <c r="M104" s="11">
        <v>85</v>
      </c>
      <c r="N104" s="11">
        <v>91</v>
      </c>
      <c r="O104" s="95">
        <f t="shared" si="39"/>
        <v>268</v>
      </c>
    </row>
    <row r="105" spans="3:15" ht="15" thickTop="1" thickBot="1">
      <c r="C105" s="90" t="s">
        <v>9</v>
      </c>
      <c r="D105" s="91">
        <f>AVERAGE(D100:D104)</f>
        <v>74.2</v>
      </c>
      <c r="E105" s="92">
        <f>AVERAGE(E100:E104)</f>
        <v>76.599999999999994</v>
      </c>
      <c r="F105" s="92">
        <f>AVERAGE(F100:F104)</f>
        <v>82.4</v>
      </c>
      <c r="G105" s="93">
        <f t="shared" si="38"/>
        <v>233.20000000000002</v>
      </c>
      <c r="K105" s="94" t="s">
        <v>9</v>
      </c>
      <c r="L105" s="95">
        <f>AVERAGE(L100:L104)</f>
        <v>74.2</v>
      </c>
      <c r="M105" s="95">
        <f t="shared" ref="M105" si="40">AVERAGE(M100:M104)</f>
        <v>76.599999999999994</v>
      </c>
      <c r="N105" s="95">
        <f t="shared" ref="N105" si="41">AVERAGE(N100:N104)</f>
        <v>82.4</v>
      </c>
      <c r="O105" s="95">
        <f t="shared" ref="O105" si="42">AVERAGE(O100:O104)</f>
        <v>233.2</v>
      </c>
    </row>
    <row r="106" spans="3:15" ht="14.25" thickTop="1"/>
  </sheetData>
  <mergeCells count="1">
    <mergeCell ref="A1:G1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aint.Picture" shapeId="1500" r:id="rId4">
          <objectPr defaultSize="0" autoPict="0" r:id="rId5">
            <anchor moveWithCells="1" sizeWithCells="1">
              <from>
                <xdr:col>9</xdr:col>
                <xdr:colOff>0</xdr:colOff>
                <xdr:row>16</xdr:row>
                <xdr:rowOff>85725</xdr:rowOff>
              </from>
              <to>
                <xdr:col>9</xdr:col>
                <xdr:colOff>666750</xdr:colOff>
                <xdr:row>17</xdr:row>
                <xdr:rowOff>161925</xdr:rowOff>
              </to>
            </anchor>
          </objectPr>
        </oleObject>
      </mc:Choice>
      <mc:Fallback>
        <oleObject progId="Paint.Picture" shapeId="1500" r:id="rId4"/>
      </mc:Fallback>
    </mc:AlternateContent>
    <mc:AlternateContent xmlns:mc="http://schemas.openxmlformats.org/markup-compatibility/2006">
      <mc:Choice Requires="x14">
        <oleObject progId="Paint.Picture" shapeId="1503" r:id="rId6">
          <objectPr defaultSize="0" autoPict="0" r:id="rId5">
            <anchor moveWithCells="1" sizeWithCells="1">
              <from>
                <xdr:col>9</xdr:col>
                <xdr:colOff>9525</xdr:colOff>
                <xdr:row>26</xdr:row>
                <xdr:rowOff>95250</xdr:rowOff>
              </from>
              <to>
                <xdr:col>9</xdr:col>
                <xdr:colOff>676275</xdr:colOff>
                <xdr:row>27</xdr:row>
                <xdr:rowOff>171450</xdr:rowOff>
              </to>
            </anchor>
          </objectPr>
        </oleObject>
      </mc:Choice>
      <mc:Fallback>
        <oleObject progId="Paint.Picture" shapeId="1503" r:id="rId6"/>
      </mc:Fallback>
    </mc:AlternateContent>
    <mc:AlternateContent xmlns:mc="http://schemas.openxmlformats.org/markup-compatibility/2006">
      <mc:Choice Requires="x14">
        <oleObject progId="Paint.Picture" shapeId="1505" r:id="rId7">
          <objectPr defaultSize="0" autoPict="0" r:id="rId5">
            <anchor moveWithCells="1" sizeWithCells="1">
              <from>
                <xdr:col>9</xdr:col>
                <xdr:colOff>0</xdr:colOff>
                <xdr:row>36</xdr:row>
                <xdr:rowOff>85725</xdr:rowOff>
              </from>
              <to>
                <xdr:col>9</xdr:col>
                <xdr:colOff>666750</xdr:colOff>
                <xdr:row>37</xdr:row>
                <xdr:rowOff>161925</xdr:rowOff>
              </to>
            </anchor>
          </objectPr>
        </oleObject>
      </mc:Choice>
      <mc:Fallback>
        <oleObject progId="Paint.Picture" shapeId="1505" r:id="rId7"/>
      </mc:Fallback>
    </mc:AlternateContent>
    <mc:AlternateContent xmlns:mc="http://schemas.openxmlformats.org/markup-compatibility/2006">
      <mc:Choice Requires="x14">
        <oleObject progId="Paint.Picture" shapeId="1507" r:id="rId8">
          <objectPr defaultSize="0" autoPict="0" r:id="rId5">
            <anchor moveWithCells="1" sizeWithCells="1">
              <from>
                <xdr:col>8</xdr:col>
                <xdr:colOff>47625</xdr:colOff>
                <xdr:row>48</xdr:row>
                <xdr:rowOff>38100</xdr:rowOff>
              </from>
              <to>
                <xdr:col>9</xdr:col>
                <xdr:colOff>619125</xdr:colOff>
                <xdr:row>49</xdr:row>
                <xdr:rowOff>114300</xdr:rowOff>
              </to>
            </anchor>
          </objectPr>
        </oleObject>
      </mc:Choice>
      <mc:Fallback>
        <oleObject progId="Paint.Picture" shapeId="1507" r:id="rId8"/>
      </mc:Fallback>
    </mc:AlternateContent>
    <mc:AlternateContent xmlns:mc="http://schemas.openxmlformats.org/markup-compatibility/2006">
      <mc:Choice Requires="x14">
        <oleObject progId="Paint.Picture" shapeId="1509" r:id="rId9">
          <objectPr defaultSize="0" autoPict="0" r:id="rId5">
            <anchor moveWithCells="1" sizeWithCells="1">
              <from>
                <xdr:col>8</xdr:col>
                <xdr:colOff>47625</xdr:colOff>
                <xdr:row>58</xdr:row>
                <xdr:rowOff>57150</xdr:rowOff>
              </from>
              <to>
                <xdr:col>9</xdr:col>
                <xdr:colOff>619125</xdr:colOff>
                <xdr:row>59</xdr:row>
                <xdr:rowOff>133350</xdr:rowOff>
              </to>
            </anchor>
          </objectPr>
        </oleObject>
      </mc:Choice>
      <mc:Fallback>
        <oleObject progId="Paint.Picture" shapeId="1509" r:id="rId9"/>
      </mc:Fallback>
    </mc:AlternateContent>
    <mc:AlternateContent xmlns:mc="http://schemas.openxmlformats.org/markup-compatibility/2006">
      <mc:Choice Requires="x14">
        <oleObject progId="Paint.Picture" shapeId="1511" r:id="rId10">
          <objectPr defaultSize="0" autoPict="0" r:id="rId5">
            <anchor moveWithCells="1" sizeWithCells="1">
              <from>
                <xdr:col>8</xdr:col>
                <xdr:colOff>57150</xdr:colOff>
                <xdr:row>68</xdr:row>
                <xdr:rowOff>47625</xdr:rowOff>
              </from>
              <to>
                <xdr:col>9</xdr:col>
                <xdr:colOff>628650</xdr:colOff>
                <xdr:row>69</xdr:row>
                <xdr:rowOff>104775</xdr:rowOff>
              </to>
            </anchor>
          </objectPr>
        </oleObject>
      </mc:Choice>
      <mc:Fallback>
        <oleObject progId="Paint.Picture" shapeId="1511" r:id="rId10"/>
      </mc:Fallback>
    </mc:AlternateContent>
    <mc:AlternateContent xmlns:mc="http://schemas.openxmlformats.org/markup-compatibility/2006">
      <mc:Choice Requires="x14">
        <oleObject progId="Paint.Picture" shapeId="1513" r:id="rId11">
          <objectPr defaultSize="0" autoPict="0" r:id="rId5">
            <anchor moveWithCells="1" sizeWithCells="1">
              <from>
                <xdr:col>8</xdr:col>
                <xdr:colOff>38100</xdr:colOff>
                <xdr:row>78</xdr:row>
                <xdr:rowOff>19050</xdr:rowOff>
              </from>
              <to>
                <xdr:col>9</xdr:col>
                <xdr:colOff>609600</xdr:colOff>
                <xdr:row>79</xdr:row>
                <xdr:rowOff>85725</xdr:rowOff>
              </to>
            </anchor>
          </objectPr>
        </oleObject>
      </mc:Choice>
      <mc:Fallback>
        <oleObject progId="Paint.Picture" shapeId="1513" r:id="rId11"/>
      </mc:Fallback>
    </mc:AlternateContent>
    <mc:AlternateContent xmlns:mc="http://schemas.openxmlformats.org/markup-compatibility/2006">
      <mc:Choice Requires="x14">
        <oleObject progId="Paint.Picture" shapeId="1515" r:id="rId12">
          <objectPr defaultSize="0" autoPict="0" r:id="rId5">
            <anchor moveWithCells="1" sizeWithCells="1">
              <from>
                <xdr:col>8</xdr:col>
                <xdr:colOff>38100</xdr:colOff>
                <xdr:row>88</xdr:row>
                <xdr:rowOff>28575</xdr:rowOff>
              </from>
              <to>
                <xdr:col>9</xdr:col>
                <xdr:colOff>609600</xdr:colOff>
                <xdr:row>89</xdr:row>
                <xdr:rowOff>104775</xdr:rowOff>
              </to>
            </anchor>
          </objectPr>
        </oleObject>
      </mc:Choice>
      <mc:Fallback>
        <oleObject progId="Paint.Picture" shapeId="1515" r:id="rId12"/>
      </mc:Fallback>
    </mc:AlternateContent>
    <mc:AlternateContent xmlns:mc="http://schemas.openxmlformats.org/markup-compatibility/2006">
      <mc:Choice Requires="x14">
        <oleObject progId="Paint.Picture" shapeId="1517" r:id="rId13">
          <objectPr defaultSize="0" autoPict="0" r:id="rId5">
            <anchor moveWithCells="1" sizeWithCells="1">
              <from>
                <xdr:col>8</xdr:col>
                <xdr:colOff>57150</xdr:colOff>
                <xdr:row>98</xdr:row>
                <xdr:rowOff>38100</xdr:rowOff>
              </from>
              <to>
                <xdr:col>9</xdr:col>
                <xdr:colOff>628650</xdr:colOff>
                <xdr:row>99</xdr:row>
                <xdr:rowOff>95250</xdr:rowOff>
              </to>
            </anchor>
          </objectPr>
        </oleObject>
      </mc:Choice>
      <mc:Fallback>
        <oleObject progId="Paint.Picture" shapeId="1517" r:id="rId13"/>
      </mc:Fallback>
    </mc:AlternateContent>
    <mc:AlternateContent xmlns:mc="http://schemas.openxmlformats.org/markup-compatibility/2006">
      <mc:Choice Requires="x14">
        <oleObject progId="Paint.Picture" shapeId="1433" r:id="rId14">
          <objectPr defaultSize="0" r:id="rId5">
            <anchor moveWithCells="1" sizeWithCells="1">
              <from>
                <xdr:col>12</xdr:col>
                <xdr:colOff>542925</xdr:colOff>
                <xdr:row>8</xdr:row>
                <xdr:rowOff>28575</xdr:rowOff>
              </from>
              <to>
                <xdr:col>13</xdr:col>
                <xdr:colOff>523875</xdr:colOff>
                <xdr:row>9</xdr:row>
                <xdr:rowOff>104775</xdr:rowOff>
              </to>
            </anchor>
          </objectPr>
        </oleObject>
      </mc:Choice>
      <mc:Fallback>
        <oleObject progId="Paint.Picture" shapeId="1433" r:id="rId1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2004-02-19T05:37:16Z</dcterms:created>
  <dcterms:modified xsi:type="dcterms:W3CDTF">2013-10-31T01:05:45Z</dcterms:modified>
</cp:coreProperties>
</file>