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4-書式の応用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8" i="1" l="1"/>
  <c r="K168" i="1"/>
  <c r="M168" i="1" s="1"/>
  <c r="E168" i="1"/>
  <c r="F168" i="1" s="1"/>
  <c r="D168" i="1"/>
  <c r="M167" i="1"/>
  <c r="F167" i="1"/>
  <c r="M166" i="1"/>
  <c r="F166" i="1"/>
  <c r="M165" i="1"/>
  <c r="F165" i="1"/>
</calcChain>
</file>

<file path=xl/sharedStrings.xml><?xml version="1.0" encoding="utf-8"?>
<sst xmlns="http://schemas.openxmlformats.org/spreadsheetml/2006/main" count="211" uniqueCount="96">
  <si>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</si>
  <si>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作成した表のデータに、ある一定の条件を設定し、表示させる事で見やすく強調した表現が可能になります。</t>
    <rPh sb="0" eb="2">
      <t>サクセイ</t>
    </rPh>
    <rPh sb="4" eb="5">
      <t>ヒョウ</t>
    </rPh>
    <rPh sb="13" eb="15">
      <t>イッテイ</t>
    </rPh>
    <rPh sb="16" eb="18">
      <t>ジョウケン</t>
    </rPh>
    <rPh sb="19" eb="21">
      <t>セッテイ</t>
    </rPh>
    <rPh sb="23" eb="25">
      <t>ヒョウジ</t>
    </rPh>
    <rPh sb="28" eb="29">
      <t>コト</t>
    </rPh>
    <rPh sb="30" eb="31">
      <t>ミ</t>
    </rPh>
    <rPh sb="34" eb="36">
      <t>キョウチョウ</t>
    </rPh>
    <rPh sb="38" eb="40">
      <t>ヒョウゲン</t>
    </rPh>
    <rPh sb="41" eb="43">
      <t>カノウ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</si>
  <si>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</si>
  <si>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</si>
  <si>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r>
      <t>以下の表では、テストの結果で</t>
    </r>
    <r>
      <rPr>
        <b/>
        <sz val="11"/>
        <rFont val="ＭＳ Ｐゴシック"/>
        <family val="3"/>
        <charset val="128"/>
      </rPr>
      <t/>
    </r>
    <rPh sb="0" eb="2">
      <t>イカ</t>
    </rPh>
    <rPh sb="3" eb="4">
      <t>ヒョウ</t>
    </rPh>
    <rPh sb="11" eb="13">
      <t>ケッカ</t>
    </rPh>
    <phoneticPr fontId="4"/>
  </si>
  <si>
    <t>①全ての数値データをドラッグで選択します。</t>
    <rPh sb="1" eb="2">
      <t>スベ</t>
    </rPh>
    <rPh sb="4" eb="6">
      <t>スウチ</t>
    </rPh>
    <rPh sb="15" eb="17">
      <t>センタク</t>
    </rPh>
    <phoneticPr fontId="4"/>
  </si>
  <si>
    <r>
      <t>「５０点未満」を「</t>
    </r>
    <r>
      <rPr>
        <b/>
        <sz val="11"/>
        <rFont val="ＭＳ Ｐゴシック"/>
        <family val="3"/>
        <charset val="128"/>
      </rPr>
      <t>濃い赤の文字，明るい赤の背景</t>
    </r>
    <r>
      <rPr>
        <sz val="11"/>
        <color theme="1"/>
        <rFont val="ＭＳ Ｐゴシック"/>
        <family val="2"/>
        <charset val="128"/>
        <scheme val="minor"/>
      </rPr>
      <t>」に書式を変更してます。</t>
    </r>
    <rPh sb="4" eb="6">
      <t>ミマン</t>
    </rPh>
    <rPh sb="25" eb="27">
      <t>ショシキ</t>
    </rPh>
    <phoneticPr fontId="4"/>
  </si>
  <si>
    <r>
      <t>②「ホーム」タブから「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」ボタンをクリックして「セルの強調表示ツール」から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</si>
  <si>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</si>
  <si>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</si>
  <si>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英語</t>
    <rPh sb="0" eb="2">
      <t>エイゴ</t>
    </rPh>
    <phoneticPr fontId="4"/>
  </si>
  <si>
    <t>理科</t>
    <rPh sb="0" eb="2">
      <t>リカ</t>
    </rPh>
    <phoneticPr fontId="4"/>
  </si>
  <si>
    <t>③表示された画面で「５０」を入力し、「書式」は▼をクリックして</t>
    <rPh sb="1" eb="3">
      <t>ヒョウジ</t>
    </rPh>
    <rPh sb="6" eb="8">
      <t>ガメン</t>
    </rPh>
    <rPh sb="14" eb="16">
      <t>ニュウリョク</t>
    </rPh>
    <rPh sb="19" eb="21">
      <t>ショシキ</t>
    </rPh>
    <phoneticPr fontId="4"/>
  </si>
  <si>
    <t>山崎</t>
    <rPh sb="0" eb="2">
      <t>ヤマザキ</t>
    </rPh>
    <phoneticPr fontId="4"/>
  </si>
  <si>
    <r>
      <t>　「</t>
    </r>
    <r>
      <rPr>
        <b/>
        <sz val="11"/>
        <color rgb="FFFF0000"/>
        <rFont val="ＭＳ Ｐゴシック"/>
        <family val="3"/>
        <charset val="128"/>
      </rPr>
      <t>濃い赤の文字、明るい赤の背景</t>
    </r>
    <r>
      <rPr>
        <sz val="11"/>
        <color theme="1"/>
        <rFont val="ＭＳ Ｐゴシック"/>
        <family val="2"/>
        <charset val="128"/>
        <scheme val="minor"/>
      </rPr>
      <t>」を選択して→OK</t>
    </r>
    <rPh sb="2" eb="3">
      <t>コ</t>
    </rPh>
    <rPh sb="4" eb="5">
      <t>アカ</t>
    </rPh>
    <rPh sb="6" eb="8">
      <t>モジ</t>
    </rPh>
    <rPh sb="9" eb="10">
      <t>アカ</t>
    </rPh>
    <rPh sb="12" eb="13">
      <t>アカ</t>
    </rPh>
    <rPh sb="14" eb="16">
      <t>ハイケイ</t>
    </rPh>
    <rPh sb="18" eb="20">
      <t>センタク</t>
    </rPh>
    <phoneticPr fontId="4"/>
  </si>
  <si>
    <t>大田</t>
    <rPh sb="0" eb="2">
      <t>オオタ</t>
    </rPh>
    <phoneticPr fontId="4"/>
  </si>
  <si>
    <t>矢島</t>
    <rPh sb="0" eb="2">
      <t>ヤジマ</t>
    </rPh>
    <phoneticPr fontId="4"/>
  </si>
  <si>
    <t>木下</t>
    <rPh sb="0" eb="2">
      <t>キノシタ</t>
    </rPh>
    <phoneticPr fontId="4"/>
  </si>
  <si>
    <t>河田</t>
    <rPh sb="0" eb="2">
      <t>カワダ</t>
    </rPh>
    <phoneticPr fontId="4"/>
  </si>
  <si>
    <t>島本</t>
    <rPh sb="0" eb="2">
      <t>シマモト</t>
    </rPh>
    <phoneticPr fontId="4"/>
  </si>
  <si>
    <t>一目瞭然で見やすい表ですね。</t>
    <rPh sb="0" eb="2">
      <t>イチモク</t>
    </rPh>
    <rPh sb="2" eb="4">
      <t>リョウゼン</t>
    </rPh>
    <rPh sb="5" eb="6">
      <t>ミ</t>
    </rPh>
    <rPh sb="9" eb="10">
      <t>ヒョウ</t>
    </rPh>
    <phoneticPr fontId="4"/>
  </si>
  <si>
    <t>※「５０点未満」を個別に文字色を赤く設定するのは大変です。</t>
    <rPh sb="4" eb="5">
      <t>テン</t>
    </rPh>
    <rPh sb="5" eb="7">
      <t>ミマン</t>
    </rPh>
    <rPh sb="9" eb="11">
      <t>コベツ</t>
    </rPh>
    <rPh sb="12" eb="15">
      <t>モジショク</t>
    </rPh>
    <rPh sb="16" eb="17">
      <t>アカ</t>
    </rPh>
    <rPh sb="18" eb="20">
      <t>セッテイ</t>
    </rPh>
    <rPh sb="24" eb="26">
      <t>タイヘン</t>
    </rPh>
    <phoneticPr fontId="4"/>
  </si>
  <si>
    <t>　どこかのデータ数値を「５０点未満」あるいは「５０点以上」</t>
    <rPh sb="8" eb="10">
      <t>スウチ</t>
    </rPh>
    <rPh sb="14" eb="15">
      <t>テン</t>
    </rPh>
    <rPh sb="15" eb="17">
      <t>ミマン</t>
    </rPh>
    <rPh sb="25" eb="26">
      <t>テン</t>
    </rPh>
    <rPh sb="26" eb="28">
      <t>イジョウ</t>
    </rPh>
    <phoneticPr fontId="4"/>
  </si>
  <si>
    <t>　に変更をしてみて下さい。</t>
    <rPh sb="2" eb="4">
      <t>ヘンコウ</t>
    </rPh>
    <rPh sb="9" eb="10">
      <t>クダ</t>
    </rPh>
    <phoneticPr fontId="4"/>
  </si>
  <si>
    <r>
      <t>以下の表で「</t>
    </r>
    <r>
      <rPr>
        <b/>
        <sz val="11"/>
        <rFont val="ＭＳ Ｐゴシック"/>
        <family val="3"/>
        <charset val="128"/>
      </rPr>
      <t>６０点未満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sz val="11"/>
        <color indexed="12"/>
        <rFont val="ＭＳ Ｐゴシック"/>
        <family val="3"/>
        <charset val="128"/>
      </rPr>
      <t>　</t>
    </r>
    <r>
      <rPr>
        <sz val="11"/>
        <color theme="1"/>
        <rFont val="ＭＳ Ｐゴシック"/>
        <family val="3"/>
        <charset val="128"/>
      </rPr>
      <t>「</t>
    </r>
    <r>
      <rPr>
        <sz val="11"/>
        <color rgb="FFFF0000"/>
        <rFont val="ＭＳ Ｐゴシック"/>
        <family val="3"/>
        <charset val="128"/>
      </rPr>
      <t>濃い赤の文字、明るい赤の背景</t>
    </r>
    <r>
      <rPr>
        <sz val="11"/>
        <color theme="1"/>
        <rFont val="ＭＳ Ｐゴシック"/>
        <family val="3"/>
        <charset val="128"/>
      </rPr>
      <t>」</t>
    </r>
    <r>
      <rPr>
        <sz val="11"/>
        <color theme="1"/>
        <rFont val="ＭＳ Ｐゴシック"/>
        <family val="2"/>
        <charset val="128"/>
        <scheme val="minor"/>
      </rPr>
      <t>に設定しましょう。</t>
    </r>
    <rPh sb="0" eb="2">
      <t>イカ</t>
    </rPh>
    <rPh sb="3" eb="4">
      <t>ヒョウ</t>
    </rPh>
    <rPh sb="8" eb="9">
      <t>テン</t>
    </rPh>
    <rPh sb="9" eb="11">
      <t>ミマン</t>
    </rPh>
    <rPh sb="15" eb="16">
      <t>コ</t>
    </rPh>
    <rPh sb="17" eb="18">
      <t>アカ</t>
    </rPh>
    <rPh sb="19" eb="21">
      <t>モジ</t>
    </rPh>
    <rPh sb="22" eb="23">
      <t>アカ</t>
    </rPh>
    <rPh sb="25" eb="26">
      <t>アカ</t>
    </rPh>
    <rPh sb="27" eb="29">
      <t>ハイケイ</t>
    </rPh>
    <rPh sb="31" eb="33">
      <t>セッテイ</t>
    </rPh>
    <phoneticPr fontId="4"/>
  </si>
  <si>
    <r>
      <t>※数値の入力は「</t>
    </r>
    <r>
      <rPr>
        <sz val="11"/>
        <color indexed="10"/>
        <rFont val="ＭＳ Ｐゴシック"/>
        <family val="3"/>
        <charset val="128"/>
      </rPr>
      <t>半角英数</t>
    </r>
    <r>
      <rPr>
        <sz val="11"/>
        <color theme="1"/>
        <rFont val="ＭＳ Ｐゴシック"/>
        <family val="2"/>
        <charset val="128"/>
        <scheme val="minor"/>
      </rPr>
      <t>」で。</t>
    </r>
    <rPh sb="1" eb="3">
      <t>スウチ</t>
    </rPh>
    <rPh sb="4" eb="6">
      <t>ニュウリョク</t>
    </rPh>
    <rPh sb="8" eb="10">
      <t>ハンカク</t>
    </rPh>
    <rPh sb="10" eb="12">
      <t>エイスウ</t>
    </rPh>
    <phoneticPr fontId="4"/>
  </si>
  <si>
    <t>左のように作成してみましょう</t>
  </si>
  <si>
    <t>「パターン」の条件付き書式</t>
    <rPh sb="7" eb="10">
      <t>ジョウケンツ</t>
    </rPh>
    <rPh sb="11" eb="13">
      <t>ショシキ</t>
    </rPh>
    <phoneticPr fontId="4"/>
  </si>
  <si>
    <t>２つの条件付き書式を設定する</t>
    <rPh sb="3" eb="6">
      <t>ジョウケンツ</t>
    </rPh>
    <rPh sb="7" eb="9">
      <t>ショシキ</t>
    </rPh>
    <rPh sb="10" eb="12">
      <t>セッテイ</t>
    </rPh>
    <phoneticPr fontId="4"/>
  </si>
  <si>
    <t>ヒント</t>
    <phoneticPr fontId="4"/>
  </si>
  <si>
    <t>８０点以上＝「以上」</t>
    <rPh sb="2" eb="5">
      <t>テンイジョウ</t>
    </rPh>
    <rPh sb="7" eb="9">
      <t>イジョウ</t>
    </rPh>
    <phoneticPr fontId="4"/>
  </si>
  <si>
    <t>５０点未満＝「より小さい」</t>
    <rPh sb="2" eb="3">
      <t>テン</t>
    </rPh>
    <rPh sb="3" eb="5">
      <t>ミマン</t>
    </rPh>
    <rPh sb="9" eb="10">
      <t>チイ</t>
    </rPh>
    <phoneticPr fontId="4"/>
  </si>
  <si>
    <r>
      <t>→「</t>
    </r>
    <r>
      <rPr>
        <b/>
        <sz val="11"/>
        <rFont val="ＭＳ Ｐゴシック"/>
        <family val="3"/>
        <charset val="128"/>
      </rPr>
      <t>セルの値</t>
    </r>
    <r>
      <rPr>
        <sz val="11"/>
        <color theme="1"/>
        <rFont val="ＭＳ Ｐゴシック"/>
        <family val="2"/>
        <charset val="128"/>
        <scheme val="minor"/>
      </rPr>
      <t>」・「</t>
    </r>
    <r>
      <rPr>
        <b/>
        <sz val="11"/>
        <rFont val="ＭＳ Ｐゴシック"/>
        <family val="3"/>
        <charset val="128"/>
      </rPr>
      <t>次の値以上</t>
    </r>
    <r>
      <rPr>
        <sz val="11"/>
        <color theme="1"/>
        <rFont val="ＭＳ Ｐゴシック"/>
        <family val="2"/>
        <charset val="128"/>
        <scheme val="minor"/>
      </rPr>
      <t>」を選択し、例題では「</t>
    </r>
    <r>
      <rPr>
        <b/>
        <sz val="11"/>
        <rFont val="ＭＳ Ｐゴシック"/>
        <family val="3"/>
        <charset val="128"/>
      </rPr>
      <t>８０</t>
    </r>
    <r>
      <rPr>
        <sz val="11"/>
        <color theme="1"/>
        <rFont val="ＭＳ Ｐゴシック"/>
        <family val="2"/>
        <charset val="128"/>
        <scheme val="minor"/>
      </rPr>
      <t>」を入力します。</t>
    </r>
    <rPh sb="5" eb="6">
      <t>アタイ</t>
    </rPh>
    <rPh sb="9" eb="10">
      <t>ツギ</t>
    </rPh>
    <rPh sb="11" eb="12">
      <t>アタイ</t>
    </rPh>
    <rPh sb="12" eb="14">
      <t>イジョウ</t>
    </rPh>
    <rPh sb="16" eb="18">
      <t>センタク</t>
    </rPh>
    <rPh sb="20" eb="22">
      <t>レイダイ</t>
    </rPh>
    <rPh sb="29" eb="31">
      <t>ニュウリョク</t>
    </rPh>
    <phoneticPr fontId="4"/>
  </si>
  <si>
    <r>
      <t>→「</t>
    </r>
    <r>
      <rPr>
        <b/>
        <sz val="11"/>
        <color rgb="FFFF0000"/>
        <rFont val="ＭＳ Ｐゴシック"/>
        <family val="3"/>
        <charset val="128"/>
      </rPr>
      <t>書式</t>
    </r>
    <r>
      <rPr>
        <sz val="11"/>
        <color theme="1"/>
        <rFont val="ＭＳ Ｐゴシック"/>
        <family val="2"/>
        <charset val="128"/>
        <scheme val="minor"/>
      </rPr>
      <t>」ボタンをクリックして「フォント」より「</t>
    </r>
    <r>
      <rPr>
        <b/>
        <sz val="11"/>
        <rFont val="ＭＳ Ｐゴシック"/>
        <family val="3"/>
        <charset val="128"/>
      </rPr>
      <t>８０点以上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b/>
        <sz val="11"/>
        <color theme="3" tint="0.39997558519241921"/>
        <rFont val="ＭＳ Ｐゴシック"/>
        <family val="3"/>
        <charset val="128"/>
      </rPr>
      <t>青</t>
    </r>
    <r>
      <rPr>
        <sz val="11"/>
        <color theme="1"/>
        <rFont val="ＭＳ Ｐゴシック"/>
        <family val="2"/>
        <charset val="128"/>
        <scheme val="minor"/>
      </rPr>
      <t>にします。</t>
    </r>
    <rPh sb="2" eb="4">
      <t>ショシキ</t>
    </rPh>
    <rPh sb="26" eb="27">
      <t>テン</t>
    </rPh>
    <rPh sb="27" eb="29">
      <t>イジョウ</t>
    </rPh>
    <rPh sb="31" eb="32">
      <t>アオ</t>
    </rPh>
    <phoneticPr fontId="4"/>
  </si>
  <si>
    <t>→OK</t>
    <phoneticPr fontId="4"/>
  </si>
  <si>
    <r>
      <t>→「</t>
    </r>
    <r>
      <rPr>
        <sz val="11"/>
        <color rgb="FFFF0000"/>
        <rFont val="ＭＳ Ｐゴシック"/>
        <family val="3"/>
        <charset val="128"/>
      </rPr>
      <t>次の値より小さい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rFont val="ＭＳ Ｐゴシック"/>
        <family val="3"/>
        <charset val="128"/>
      </rPr>
      <t>５０</t>
    </r>
    <r>
      <rPr>
        <sz val="11"/>
        <color theme="1"/>
        <rFont val="ＭＳ Ｐゴシック"/>
        <family val="2"/>
        <charset val="128"/>
        <scheme val="minor"/>
      </rPr>
      <t>」とします。</t>
    </r>
    <rPh sb="2" eb="3">
      <t>ツギ</t>
    </rPh>
    <rPh sb="4" eb="5">
      <t>アタイ</t>
    </rPh>
    <rPh sb="7" eb="8">
      <t>チイ</t>
    </rPh>
    <phoneticPr fontId="4"/>
  </si>
  <si>
    <t>文字列での「条件付き書式」の設定</t>
    <rPh sb="0" eb="2">
      <t>モジ</t>
    </rPh>
    <rPh sb="2" eb="3">
      <t>レツ</t>
    </rPh>
    <rPh sb="6" eb="9">
      <t>ジョウケンツ</t>
    </rPh>
    <rPh sb="10" eb="12">
      <t>ショシキ</t>
    </rPh>
    <rPh sb="14" eb="16">
      <t>セッテイ</t>
    </rPh>
    <phoneticPr fontId="4"/>
  </si>
  <si>
    <t>「条件付き書式」の設定は文字列に対しても有効です</t>
    <rPh sb="1" eb="4">
      <t>ジョウケンツ</t>
    </rPh>
    <rPh sb="5" eb="7">
      <t>ショシキ</t>
    </rPh>
    <rPh sb="9" eb="11">
      <t>セッテイ</t>
    </rPh>
    <rPh sb="12" eb="15">
      <t>モジレツ</t>
    </rPh>
    <rPh sb="16" eb="17">
      <t>タイ</t>
    </rPh>
    <rPh sb="20" eb="22">
      <t>ユウコウ</t>
    </rPh>
    <phoneticPr fontId="4"/>
  </si>
  <si>
    <r>
      <t>以下の表で</t>
    </r>
    <r>
      <rPr>
        <sz val="11"/>
        <color indexed="10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山形県</t>
    </r>
    <r>
      <rPr>
        <sz val="11"/>
        <color indexed="10"/>
        <rFont val="ＭＳ Ｐゴシック"/>
        <family val="3"/>
        <charset val="128"/>
      </rPr>
      <t>」を赤文字</t>
    </r>
    <r>
      <rPr>
        <sz val="11"/>
        <color theme="1"/>
        <rFont val="ＭＳ Ｐゴシック"/>
        <family val="2"/>
        <charset val="128"/>
        <scheme val="minor"/>
      </rPr>
      <t>に設定しましょう。</t>
    </r>
    <rPh sb="0" eb="2">
      <t>イカ</t>
    </rPh>
    <rPh sb="3" eb="4">
      <t>ヒョウ</t>
    </rPh>
    <rPh sb="6" eb="8">
      <t>ヤマガタ</t>
    </rPh>
    <rPh sb="8" eb="9">
      <t>ケン</t>
    </rPh>
    <rPh sb="11" eb="12">
      <t>アカ</t>
    </rPh>
    <rPh sb="12" eb="14">
      <t>モジ</t>
    </rPh>
    <rPh sb="15" eb="17">
      <t>セッテイ</t>
    </rPh>
    <phoneticPr fontId="4"/>
  </si>
  <si>
    <t>東京都</t>
    <rPh sb="0" eb="3">
      <t>トウキョウト</t>
    </rPh>
    <phoneticPr fontId="4"/>
  </si>
  <si>
    <t>山梨県</t>
    <rPh sb="0" eb="3">
      <t>ヤマナシケン</t>
    </rPh>
    <phoneticPr fontId="4"/>
  </si>
  <si>
    <t>大阪府</t>
    <rPh sb="0" eb="3">
      <t>オオサカフ</t>
    </rPh>
    <phoneticPr fontId="4"/>
  </si>
  <si>
    <t>茨城県</t>
    <rPh sb="0" eb="2">
      <t>イバラギ</t>
    </rPh>
    <rPh sb="2" eb="3">
      <t>ケン</t>
    </rPh>
    <phoneticPr fontId="4"/>
  </si>
  <si>
    <t>北海道</t>
    <rPh sb="0" eb="3">
      <t>ホッカイドウ</t>
    </rPh>
    <phoneticPr fontId="4"/>
  </si>
  <si>
    <t>神奈川県</t>
    <rPh sb="0" eb="4">
      <t>カナガワケン</t>
    </rPh>
    <phoneticPr fontId="4"/>
  </si>
  <si>
    <t>大分県</t>
    <rPh sb="0" eb="3">
      <t>オオイタケン</t>
    </rPh>
    <phoneticPr fontId="4"/>
  </si>
  <si>
    <t>山口県</t>
    <rPh sb="0" eb="3">
      <t>ヤマグチケン</t>
    </rPh>
    <phoneticPr fontId="4"/>
  </si>
  <si>
    <t>石川県</t>
    <rPh sb="0" eb="2">
      <t>イシカワ</t>
    </rPh>
    <rPh sb="2" eb="3">
      <t>ケン</t>
    </rPh>
    <phoneticPr fontId="4"/>
  </si>
  <si>
    <t>青森県</t>
    <rPh sb="0" eb="2">
      <t>アオモリ</t>
    </rPh>
    <rPh sb="2" eb="3">
      <t>ケン</t>
    </rPh>
    <phoneticPr fontId="4"/>
  </si>
  <si>
    <t>兵庫県</t>
    <rPh sb="0" eb="2">
      <t>ヒョウゴ</t>
    </rPh>
    <rPh sb="2" eb="3">
      <t>ケン</t>
    </rPh>
    <phoneticPr fontId="4"/>
  </si>
  <si>
    <t>群馬県</t>
    <rPh sb="0" eb="3">
      <t>グンマケン</t>
    </rPh>
    <phoneticPr fontId="4"/>
  </si>
  <si>
    <t>広島県</t>
    <rPh sb="0" eb="3">
      <t>ヒロシマケン</t>
    </rPh>
    <phoneticPr fontId="4"/>
  </si>
  <si>
    <t>山形県</t>
    <rPh sb="0" eb="2">
      <t>ヤマガタ</t>
    </rPh>
    <rPh sb="2" eb="3">
      <t>ケン</t>
    </rPh>
    <phoneticPr fontId="4"/>
  </si>
  <si>
    <t>岐阜県</t>
    <rPh sb="0" eb="3">
      <t>ギフケン</t>
    </rPh>
    <phoneticPr fontId="4"/>
  </si>
  <si>
    <t>和歌山県</t>
    <rPh sb="0" eb="4">
      <t>ワカヤマケン</t>
    </rPh>
    <phoneticPr fontId="4"/>
  </si>
  <si>
    <t>埼玉県</t>
    <rPh sb="0" eb="3">
      <t>サイタマケン</t>
    </rPh>
    <phoneticPr fontId="4"/>
  </si>
  <si>
    <t>富山県</t>
    <rPh sb="0" eb="3">
      <t>トヤマケン</t>
    </rPh>
    <phoneticPr fontId="4"/>
  </si>
  <si>
    <t>徳島県</t>
    <rPh sb="0" eb="3">
      <t>トクシマケン</t>
    </rPh>
    <phoneticPr fontId="4"/>
  </si>
  <si>
    <t>京都府</t>
    <rPh sb="0" eb="3">
      <t>キョウトフ</t>
    </rPh>
    <phoneticPr fontId="4"/>
  </si>
  <si>
    <t>佐賀県</t>
    <rPh sb="0" eb="3">
      <t>サガケン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</si>
  <si>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</si>
  <si>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</si>
  <si>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熊本県</t>
    <rPh sb="0" eb="3">
      <t>クマモトケン</t>
    </rPh>
    <phoneticPr fontId="4"/>
  </si>
  <si>
    <t>青森県</t>
    <rPh sb="0" eb="3">
      <t>アオモリケン</t>
    </rPh>
    <phoneticPr fontId="4"/>
  </si>
  <si>
    <t>三重県</t>
    <rPh sb="0" eb="3">
      <t>ミエケン</t>
    </rPh>
    <phoneticPr fontId="4"/>
  </si>
  <si>
    <t>栃木県</t>
    <rPh sb="0" eb="2">
      <t>トチギ</t>
    </rPh>
    <rPh sb="2" eb="3">
      <t>ケン</t>
    </rPh>
    <phoneticPr fontId="4"/>
  </si>
  <si>
    <t>新潟県</t>
    <rPh sb="0" eb="3">
      <t>ニイガタケン</t>
    </rPh>
    <phoneticPr fontId="4"/>
  </si>
  <si>
    <t>長野県</t>
    <rPh sb="0" eb="3">
      <t>ナガノケン</t>
    </rPh>
    <phoneticPr fontId="4"/>
  </si>
  <si>
    <r>
      <t>②「ホーム」タブから「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」ボタンをクリックして「</t>
    </r>
    <r>
      <rPr>
        <b/>
        <sz val="11"/>
        <rFont val="ＭＳ Ｐゴシック"/>
        <family val="3"/>
        <charset val="128"/>
      </rPr>
      <t>セルの強調表示ツール</t>
    </r>
    <r>
      <rPr>
        <sz val="11"/>
        <color theme="1"/>
        <rFont val="ＭＳ Ｐゴシック"/>
        <family val="2"/>
        <charset val="128"/>
        <scheme val="minor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</si>
  <si>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sz val="11"/>
        <color rgb="FFFF0000"/>
        <rFont val="ＭＳ Ｐゴシック"/>
        <family val="3"/>
        <charset val="128"/>
      </rPr>
      <t>文字列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5">
      <t>モジレツ</t>
    </rPh>
    <rPh sb="7" eb="9">
      <t>センタク</t>
    </rPh>
    <phoneticPr fontId="4"/>
  </si>
  <si>
    <r>
      <t>③表示された画面で「</t>
    </r>
    <r>
      <rPr>
        <b/>
        <sz val="11"/>
        <rFont val="ＭＳ Ｐゴシック"/>
        <family val="3"/>
        <charset val="128"/>
      </rPr>
      <t>山形県</t>
    </r>
    <r>
      <rPr>
        <sz val="11"/>
        <color theme="1"/>
        <rFont val="ＭＳ Ｐゴシック"/>
        <family val="2"/>
        <charset val="128"/>
        <scheme val="minor"/>
      </rPr>
      <t>」を入力し、「書式」は▼をクリックして</t>
    </r>
    <rPh sb="1" eb="3">
      <t>ヒョウジ</t>
    </rPh>
    <rPh sb="6" eb="8">
      <t>ガメン</t>
    </rPh>
    <rPh sb="10" eb="12">
      <t>ヤマガタ</t>
    </rPh>
    <rPh sb="12" eb="13">
      <t>ケン</t>
    </rPh>
    <rPh sb="15" eb="17">
      <t>ニュウリョク</t>
    </rPh>
    <rPh sb="20" eb="22">
      <t>ショシキ</t>
    </rPh>
    <phoneticPr fontId="4"/>
  </si>
  <si>
    <r>
      <t>　「</t>
    </r>
    <r>
      <rPr>
        <b/>
        <sz val="11"/>
        <color rgb="FFFF0000"/>
        <rFont val="ＭＳ Ｐゴシック"/>
        <family val="3"/>
        <charset val="128"/>
      </rPr>
      <t>濃い黄色の文字、黄色の背景</t>
    </r>
    <r>
      <rPr>
        <sz val="11"/>
        <color theme="1"/>
        <rFont val="ＭＳ Ｐゴシック"/>
        <family val="2"/>
        <charset val="128"/>
        <scheme val="minor"/>
      </rPr>
      <t>」を選択して→OK</t>
    </r>
    <rPh sb="2" eb="3">
      <t>コ</t>
    </rPh>
    <rPh sb="4" eb="6">
      <t>キイロ</t>
    </rPh>
    <rPh sb="7" eb="9">
      <t>モジ</t>
    </rPh>
    <rPh sb="10" eb="12">
      <t>キイロ</t>
    </rPh>
    <rPh sb="13" eb="15">
      <t>ハイケイ</t>
    </rPh>
    <rPh sb="17" eb="19">
      <t>センタク</t>
    </rPh>
    <phoneticPr fontId="4"/>
  </si>
  <si>
    <t>％の「条件付き書式」</t>
    <rPh sb="3" eb="5">
      <t>ジョウケン</t>
    </rPh>
    <rPh sb="5" eb="6">
      <t>ツ</t>
    </rPh>
    <rPh sb="7" eb="9">
      <t>ショシキ</t>
    </rPh>
    <phoneticPr fontId="4"/>
  </si>
  <si>
    <r>
      <t>以下の表で達成率が</t>
    </r>
    <r>
      <rPr>
        <b/>
        <sz val="11"/>
        <color indexed="10"/>
        <rFont val="ＭＳ Ｐゴシック"/>
        <family val="3"/>
        <charset val="128"/>
      </rPr>
      <t>１００％以下を赤の太文字</t>
    </r>
    <r>
      <rPr>
        <sz val="11"/>
        <color theme="1"/>
        <rFont val="ＭＳ Ｐゴシック"/>
        <family val="2"/>
        <charset val="128"/>
        <scheme val="minor"/>
      </rPr>
      <t>に</t>
    </r>
    <rPh sb="0" eb="2">
      <t>イカ</t>
    </rPh>
    <rPh sb="3" eb="4">
      <t>ヒョウ</t>
    </rPh>
    <rPh sb="5" eb="8">
      <t>タッセイリツ</t>
    </rPh>
    <rPh sb="13" eb="15">
      <t>イカ</t>
    </rPh>
    <rPh sb="16" eb="17">
      <t>アカ</t>
    </rPh>
    <rPh sb="18" eb="19">
      <t>フト</t>
    </rPh>
    <rPh sb="19" eb="21">
      <t>モジ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</si>
  <si>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</si>
  <si>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</si>
  <si>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</si>
  <si>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</si>
  <si>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</si>
  <si>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</si>
  <si>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</si>
  <si>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合計</t>
    <rPh sb="0" eb="2">
      <t>ゴウケイ</t>
    </rPh>
    <phoneticPr fontId="4"/>
  </si>
  <si>
    <r>
      <t>＜</t>
    </r>
    <r>
      <rPr>
        <b/>
        <sz val="11"/>
        <color rgb="FFFF0000"/>
        <rFont val="ＭＳ Ｐゴシック"/>
        <family val="3"/>
        <charset val="128"/>
      </rPr>
      <t>注意</t>
    </r>
    <r>
      <rPr>
        <b/>
        <sz val="11"/>
        <rFont val="ＭＳ Ｐゴシック"/>
        <family val="3"/>
        <charset val="128"/>
      </rPr>
      <t>＞設定する数値は１００％＝１となります。</t>
    </r>
    <rPh sb="1" eb="3">
      <t>チュウイ</t>
    </rPh>
    <rPh sb="4" eb="6">
      <t>セッテイ</t>
    </rPh>
    <rPh sb="8" eb="10">
      <t>スウチ</t>
    </rPh>
    <phoneticPr fontId="4"/>
  </si>
  <si>
    <t>Copyright(c) Beginners Site All right reserved 2013/10/10</t>
    <phoneticPr fontId="4"/>
  </si>
  <si>
    <r>
      <t>②「ホーム」タブから「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」ボタンをクリックして「</t>
    </r>
    <r>
      <rPr>
        <b/>
        <sz val="11"/>
        <color rgb="FFFF0000"/>
        <rFont val="ＭＳ Ｐゴシック"/>
        <family val="3"/>
        <charset val="128"/>
        <scheme val="minor"/>
      </rPr>
      <t>セルの強調表示ルール</t>
    </r>
    <r>
      <rPr>
        <sz val="11"/>
        <color theme="1"/>
        <rFont val="ＭＳ Ｐゴシック"/>
        <family val="2"/>
        <charset val="128"/>
        <scheme val="minor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</si>
  <si>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1"/>
        <color rgb="FFFF0000"/>
        <rFont val="ＭＳ Ｐゴシック"/>
        <family val="3"/>
        <charset val="128"/>
      </rPr>
      <t>指定の値より小さ</t>
    </r>
    <r>
      <rPr>
        <b/>
        <sz val="11"/>
        <color indexed="10"/>
        <rFont val="ＭＳ Ｐゴシック"/>
        <family val="3"/>
        <charset val="128"/>
      </rPr>
      <t>い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シテイ</t>
    </rPh>
    <rPh sb="5" eb="6">
      <t>アタイ</t>
    </rPh>
    <rPh sb="8" eb="9">
      <t>チイ</t>
    </rPh>
    <rPh sb="13" eb="15">
      <t>センタク</t>
    </rPh>
    <phoneticPr fontId="4"/>
  </si>
  <si>
    <r>
      <t>※一度「</t>
    </r>
    <r>
      <rPr>
        <b/>
        <sz val="11"/>
        <color rgb="FF0070C0"/>
        <rFont val="ＭＳ Ｐゴシック"/>
        <family val="3"/>
        <charset val="128"/>
      </rPr>
      <t>条件付き書式</t>
    </r>
    <r>
      <rPr>
        <sz val="11"/>
        <color rgb="FF0070C0"/>
        <rFont val="ＭＳ Ｐゴシック"/>
        <family val="3"/>
        <charset val="128"/>
      </rPr>
      <t>」を設定すれば、データが変更されても</t>
    </r>
    <rPh sb="1" eb="3">
      <t>イチド</t>
    </rPh>
    <rPh sb="4" eb="7">
      <t>ジョウケンツ</t>
    </rPh>
    <rPh sb="8" eb="10">
      <t>ショシキ</t>
    </rPh>
    <rPh sb="12" eb="14">
      <t>セッテイ</t>
    </rPh>
    <rPh sb="22" eb="24">
      <t>ヘンコウ</t>
    </rPh>
    <phoneticPr fontId="4"/>
  </si>
  <si>
    <r>
      <t>　</t>
    </r>
    <r>
      <rPr>
        <sz val="11"/>
        <color rgb="FF0070C0"/>
        <rFont val="ＭＳ Ｐゴシック"/>
        <family val="3"/>
        <charset val="128"/>
      </rPr>
      <t>対応しますので大変便利です。</t>
    </r>
    <rPh sb="1" eb="3">
      <t>タイオウ</t>
    </rPh>
    <rPh sb="8" eb="10">
      <t>タイヘン</t>
    </rPh>
    <rPh sb="10" eb="12">
      <t>ベンリ</t>
    </rPh>
    <phoneticPr fontId="4"/>
  </si>
  <si>
    <r>
      <t>③表示された画面で「</t>
    </r>
    <r>
      <rPr>
        <b/>
        <sz val="11"/>
        <color rgb="FFFF0000"/>
        <rFont val="ＭＳ Ｐゴシック"/>
        <family val="3"/>
        <charset val="128"/>
        <scheme val="minor"/>
      </rPr>
      <t>指定の値を含むセルだけを書式設定</t>
    </r>
    <r>
      <rPr>
        <sz val="11"/>
        <color theme="1"/>
        <rFont val="ＭＳ Ｐゴシック"/>
        <family val="2"/>
        <charset val="128"/>
        <scheme val="minor"/>
      </rPr>
      <t>」を選択</t>
    </r>
    <rPh sb="1" eb="3">
      <t>ヒョウジ</t>
    </rPh>
    <rPh sb="6" eb="8">
      <t>ガメン</t>
    </rPh>
    <rPh sb="10" eb="12">
      <t>シテイ</t>
    </rPh>
    <rPh sb="13" eb="14">
      <t>アタイ</t>
    </rPh>
    <rPh sb="15" eb="16">
      <t>フク</t>
    </rPh>
    <rPh sb="22" eb="24">
      <t>ショシキ</t>
    </rPh>
    <rPh sb="24" eb="26">
      <t>セッテイ</t>
    </rPh>
    <rPh sb="28" eb="30">
      <t>センタク</t>
    </rPh>
    <phoneticPr fontId="4"/>
  </si>
  <si>
    <r>
      <t>　「</t>
    </r>
    <r>
      <rPr>
        <b/>
        <sz val="11"/>
        <color rgb="FFFF0000"/>
        <rFont val="ＭＳ Ｐゴシック"/>
        <family val="3"/>
        <charset val="128"/>
      </rPr>
      <t>その他のルール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4" eb="5">
      <t>タ</t>
    </rPh>
    <rPh sb="11" eb="13">
      <t>センタク</t>
    </rPh>
    <phoneticPr fontId="4"/>
  </si>
  <si>
    <r>
      <t>同様の操作で、次に「</t>
    </r>
    <r>
      <rPr>
        <b/>
        <sz val="11"/>
        <rFont val="ＭＳ Ｐゴシック"/>
        <family val="3"/>
        <charset val="128"/>
      </rPr>
      <t>５０点未満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b/>
        <sz val="11"/>
        <color rgb="FFFF0000"/>
        <rFont val="ＭＳ Ｐゴシック"/>
        <family val="3"/>
        <charset val="128"/>
      </rPr>
      <t>赤</t>
    </r>
    <r>
      <rPr>
        <sz val="11"/>
        <color theme="1"/>
        <rFont val="ＭＳ Ｐゴシック"/>
        <family val="2"/>
        <charset val="128"/>
        <scheme val="minor"/>
      </rPr>
      <t>に設定しましょう。</t>
    </r>
    <rPh sb="0" eb="2">
      <t>ドウヨウ</t>
    </rPh>
    <rPh sb="3" eb="5">
      <t>ソウサ</t>
    </rPh>
    <rPh sb="7" eb="8">
      <t>ツギ</t>
    </rPh>
    <rPh sb="12" eb="13">
      <t>テン</t>
    </rPh>
    <rPh sb="13" eb="15">
      <t>ミマン</t>
    </rPh>
    <rPh sb="17" eb="18">
      <t>アカ</t>
    </rPh>
    <rPh sb="19" eb="21">
      <t>セッテイ</t>
    </rPh>
    <phoneticPr fontId="4"/>
  </si>
  <si>
    <r>
      <t>「</t>
    </r>
    <r>
      <rPr>
        <b/>
        <sz val="11"/>
        <rFont val="ＭＳ Ｐゴシック"/>
        <family val="3"/>
        <charset val="128"/>
      </rPr>
      <t>８０点以上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b/>
        <sz val="11"/>
        <color rgb="FF0070C0"/>
        <rFont val="ＭＳ Ｐゴシック"/>
        <family val="3"/>
        <charset val="128"/>
        <scheme val="minor"/>
      </rPr>
      <t>青の太文字</t>
    </r>
    <r>
      <rPr>
        <sz val="11"/>
        <color theme="1"/>
        <rFont val="ＭＳ Ｐゴシック"/>
        <family val="2"/>
        <charset val="128"/>
        <scheme val="minor"/>
      </rPr>
      <t>：</t>
    </r>
    <r>
      <rPr>
        <sz val="11"/>
        <color indexed="10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５０点未満</t>
    </r>
    <r>
      <rPr>
        <sz val="11"/>
        <color indexed="10"/>
        <rFont val="ＭＳ Ｐゴシック"/>
        <family val="3"/>
        <charset val="128"/>
      </rPr>
      <t>」を赤文字</t>
    </r>
    <r>
      <rPr>
        <sz val="11"/>
        <color theme="1"/>
        <rFont val="ＭＳ Ｐゴシック"/>
        <family val="2"/>
        <charset val="128"/>
        <scheme val="minor"/>
      </rPr>
      <t>に設定します。</t>
    </r>
    <rPh sb="3" eb="4">
      <t>テン</t>
    </rPh>
    <rPh sb="4" eb="6">
      <t>イジョウ</t>
    </rPh>
    <rPh sb="8" eb="9">
      <t>アオ</t>
    </rPh>
    <rPh sb="10" eb="13">
      <t>フトモジ</t>
    </rPh>
    <rPh sb="17" eb="18">
      <t>テン</t>
    </rPh>
    <rPh sb="18" eb="20">
      <t>ミマン</t>
    </rPh>
    <rPh sb="22" eb="23">
      <t>アカ</t>
    </rPh>
    <rPh sb="23" eb="25">
      <t>モジ</t>
    </rPh>
    <rPh sb="26" eb="28">
      <t>セッテイ</t>
    </rPh>
    <phoneticPr fontId="4"/>
  </si>
  <si>
    <r>
      <t>パターンを</t>
    </r>
    <r>
      <rPr>
        <sz val="11"/>
        <color theme="1"/>
        <rFont val="ＭＳ Ｐゴシック"/>
        <family val="2"/>
        <charset val="128"/>
        <scheme val="minor"/>
      </rPr>
      <t>設定しましょう。</t>
    </r>
    <rPh sb="5" eb="7">
      <t>セッテイ</t>
    </rPh>
    <phoneticPr fontId="4"/>
  </si>
  <si>
    <r>
      <t>表で「</t>
    </r>
    <r>
      <rPr>
        <b/>
        <sz val="11"/>
        <color theme="1"/>
        <rFont val="ＭＳ Ｐゴシック"/>
        <family val="3"/>
        <charset val="128"/>
        <scheme val="minor"/>
      </rPr>
      <t>５０点以上～８０点以下</t>
    </r>
    <r>
      <rPr>
        <sz val="11"/>
        <color theme="1"/>
        <rFont val="ＭＳ Ｐゴシック"/>
        <family val="2"/>
        <charset val="128"/>
        <scheme val="minor"/>
      </rPr>
      <t>」を以下のように設定します</t>
    </r>
    <rPh sb="0" eb="1">
      <t>ヒョウ</t>
    </rPh>
    <rPh sb="5" eb="6">
      <t>テン</t>
    </rPh>
    <rPh sb="6" eb="8">
      <t>イジョウ</t>
    </rPh>
    <rPh sb="11" eb="12">
      <t>テン</t>
    </rPh>
    <rPh sb="12" eb="14">
      <t>イカ</t>
    </rPh>
    <rPh sb="16" eb="18">
      <t>イカ</t>
    </rPh>
    <rPh sb="22" eb="24">
      <t>セッテイ</t>
    </rPh>
    <phoneticPr fontId="4"/>
  </si>
  <si>
    <t>（※以上・以下は基準値を含む）</t>
    <rPh sb="2" eb="4">
      <t>イジョウ</t>
    </rPh>
    <rPh sb="5" eb="7">
      <t>イカ</t>
    </rPh>
    <rPh sb="8" eb="10">
      <t>キジュン</t>
    </rPh>
    <rPh sb="10" eb="11">
      <t>チ</t>
    </rPh>
    <rPh sb="12" eb="13">
      <t>フク</t>
    </rPh>
    <phoneticPr fontId="3"/>
  </si>
  <si>
    <r>
      <t>「</t>
    </r>
    <r>
      <rPr>
        <b/>
        <sz val="11"/>
        <color theme="1"/>
        <rFont val="ＭＳ Ｐゴシック"/>
        <family val="3"/>
        <charset val="128"/>
        <scheme val="minor"/>
      </rPr>
      <t>７０点以上</t>
    </r>
    <r>
      <rPr>
        <sz val="11"/>
        <color theme="1"/>
        <rFont val="ＭＳ Ｐゴシック"/>
        <family val="2"/>
        <charset val="128"/>
        <scheme val="minor"/>
      </rPr>
      <t>」に「</t>
    </r>
    <r>
      <rPr>
        <sz val="11"/>
        <color rgb="FFFF0000"/>
        <rFont val="ＭＳ Ｐゴシック"/>
        <family val="3"/>
        <charset val="128"/>
        <scheme val="minor"/>
      </rPr>
      <t>濃い赤の文字、明るい赤の背景</t>
    </r>
    <r>
      <rPr>
        <sz val="11"/>
        <color theme="1"/>
        <rFont val="ＭＳ Ｐゴシック"/>
        <family val="2"/>
        <charset val="128"/>
        <scheme val="minor"/>
      </rPr>
      <t>」を設定します。</t>
    </r>
    <rPh sb="3" eb="4">
      <t>テン</t>
    </rPh>
    <rPh sb="4" eb="6">
      <t>イジョウ</t>
    </rPh>
    <rPh sb="25" eb="27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</si>
</sst>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個&quot;"/>
    <numFmt numFmtId="177" formatCode="#,##0_);[Red]\(#,##0\)"/>
    <numFmt numFmtId="178" formatCode="0.0%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theme="3" tint="0.3999755851924192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</font>
    <font>
      <b/>
      <sz val="11"/>
      <color rgb="FF0070C0"/>
      <name val="ＭＳ Ｐゴシック"/>
      <family val="3"/>
      <charset val="128"/>
    </font>
    <font>
      <sz val="11"/>
      <color rgb="FF0070C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CC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5" borderId="4" xfId="0" applyFont="1" applyFill="1" applyBorder="1" applyAlignment="1">
      <alignment horizontal="center" vertical="center"/>
    </xf>
    <xf numFmtId="0" fontId="0" fillId="0" borderId="0" xfId="0" applyNumberFormat="1" applyFill="1" applyBorder="1" applyAlignment="1"/>
    <xf numFmtId="0" fontId="0" fillId="0" borderId="0" xfId="0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/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5" borderId="5" xfId="0" applyNumberFormat="1" applyFont="1" applyFill="1" applyBorder="1" applyAlignment="1"/>
    <xf numFmtId="0" fontId="0" fillId="5" borderId="5" xfId="0" applyNumberFormat="1" applyFont="1" applyFill="1" applyBorder="1" applyAlignment="1">
      <alignment horizontal="center"/>
    </xf>
    <xf numFmtId="176" fontId="0" fillId="0" borderId="0" xfId="1" applyNumberFormat="1" applyFont="1" applyBorder="1">
      <alignment vertical="center"/>
    </xf>
    <xf numFmtId="0" fontId="0" fillId="6" borderId="5" xfId="0" applyNumberFormat="1" applyFont="1" applyFill="1" applyBorder="1" applyAlignment="1"/>
    <xf numFmtId="0" fontId="0" fillId="0" borderId="5" xfId="0" applyNumberFormat="1" applyFont="1" applyFill="1" applyBorder="1" applyAlignment="1"/>
    <xf numFmtId="0" fontId="0" fillId="0" borderId="0" xfId="0" applyFont="1" applyAlignment="1">
      <alignment horizontal="left"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5" fillId="6" borderId="0" xfId="0" applyFont="1" applyFill="1">
      <alignment vertical="center"/>
    </xf>
    <xf numFmtId="0" fontId="0" fillId="6" borderId="0" xfId="0" applyFont="1" applyFill="1">
      <alignment vertical="center"/>
    </xf>
    <xf numFmtId="0" fontId="5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0" fillId="0" borderId="0" xfId="0" applyFill="1">
      <alignment vertical="center"/>
    </xf>
    <xf numFmtId="0" fontId="0" fillId="0" borderId="6" xfId="0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>
      <alignment vertical="center"/>
    </xf>
    <xf numFmtId="0" fontId="0" fillId="8" borderId="5" xfId="0" applyFont="1" applyFill="1" applyBorder="1" applyAlignment="1">
      <alignment horizontal="center"/>
    </xf>
    <xf numFmtId="38" fontId="0" fillId="8" borderId="5" xfId="1" applyFont="1" applyFill="1" applyBorder="1" applyAlignment="1">
      <alignment horizontal="center"/>
    </xf>
    <xf numFmtId="0" fontId="0" fillId="0" borderId="5" xfId="0" applyFont="1" applyBorder="1" applyAlignment="1">
      <alignment horizontal="center"/>
    </xf>
    <xf numFmtId="177" fontId="0" fillId="0" borderId="5" xfId="0" applyNumberFormat="1" applyFont="1" applyBorder="1">
      <alignment vertical="center"/>
    </xf>
    <xf numFmtId="177" fontId="0" fillId="0" borderId="5" xfId="1" applyNumberFormat="1" applyFont="1" applyBorder="1" applyAlignment="1"/>
    <xf numFmtId="178" fontId="15" fillId="0" borderId="5" xfId="0" applyNumberFormat="1" applyFont="1" applyBorder="1">
      <alignment vertical="center"/>
    </xf>
    <xf numFmtId="177" fontId="15" fillId="0" borderId="5" xfId="0" applyNumberFormat="1" applyFont="1" applyBorder="1">
      <alignment vertical="center"/>
    </xf>
    <xf numFmtId="0" fontId="5" fillId="9" borderId="0" xfId="0" applyFont="1" applyFill="1" applyBorder="1" applyAlignment="1">
      <alignment horizontal="left"/>
    </xf>
    <xf numFmtId="0" fontId="5" fillId="9" borderId="0" xfId="0" applyFont="1" applyFill="1">
      <alignment vertical="center"/>
    </xf>
    <xf numFmtId="0" fontId="0" fillId="9" borderId="0" xfId="0" applyFont="1" applyFill="1">
      <alignment vertical="center"/>
    </xf>
    <xf numFmtId="0" fontId="17" fillId="0" borderId="0" xfId="0" applyNumberFormat="1" applyFont="1" applyFill="1" applyBorder="1" applyAlignment="1"/>
    <xf numFmtId="0" fontId="19" fillId="0" borderId="0" xfId="0" applyNumberFormat="1" applyFont="1" applyFill="1" applyBorder="1" applyAlignment="1"/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22" fillId="0" borderId="0" xfId="0" applyNumberFormat="1" applyFont="1" applyFill="1" applyBorder="1" applyAlignment="1"/>
  </cellXfs>
  <cellStyles count="2">
    <cellStyle name="桁区切り" xfId="1" builtinId="6"/>
    <cellStyle name="標準" xfId="0" builtinId="0"/>
  </cellStyles>
  <dxfs count="46">
    <dxf>
      <font>
        <b/>
        <i val="0"/>
        <color rgb="FFFF0000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b/>
        <i val="0"/>
        <color rgb="FF0070C0"/>
      </font>
    </dxf>
    <dxf>
      <font>
        <b/>
        <i val="0"/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85725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05125" y="247650"/>
          <a:ext cx="2876550" cy="89535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 条件付き書式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｝ー基本</a:t>
          </a:r>
        </a:p>
      </xdr:txBody>
    </xdr:sp>
    <xdr:clientData/>
  </xdr:twoCellAnchor>
  <xdr:twoCellAnchor>
    <xdr:from>
      <xdr:col>2</xdr:col>
      <xdr:colOff>228600</xdr:colOff>
      <xdr:row>52</xdr:row>
      <xdr:rowOff>38100</xdr:rowOff>
    </xdr:from>
    <xdr:to>
      <xdr:col>13</xdr:col>
      <xdr:colOff>142875</xdr:colOff>
      <xdr:row>56</xdr:row>
      <xdr:rowOff>9525</xdr:rowOff>
    </xdr:to>
    <xdr:grpSp>
      <xdr:nvGrpSpPr>
        <xdr:cNvPr id="3" name="Group 679"/>
        <xdr:cNvGrpSpPr>
          <a:grpSpLocks/>
        </xdr:cNvGrpSpPr>
      </xdr:nvGrpSpPr>
      <xdr:grpSpPr bwMode="auto">
        <a:xfrm>
          <a:off x="942975" y="10325100"/>
          <a:ext cx="6943725" cy="638175"/>
          <a:chOff x="102" y="956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990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99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96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956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4</xdr:col>
      <xdr:colOff>228600</xdr:colOff>
      <xdr:row>17</xdr:row>
      <xdr:rowOff>0</xdr:rowOff>
    </xdr:from>
    <xdr:to>
      <xdr:col>4</xdr:col>
      <xdr:colOff>228600</xdr:colOff>
      <xdr:row>17</xdr:row>
      <xdr:rowOff>0</xdr:rowOff>
    </xdr:to>
    <xdr:sp macro="" textlink="">
      <xdr:nvSpPr>
        <xdr:cNvPr id="9" name="Line 601"/>
        <xdr:cNvSpPr>
          <a:spLocks noChangeShapeType="1"/>
        </xdr:cNvSpPr>
      </xdr:nvSpPr>
      <xdr:spPr bwMode="auto">
        <a:xfrm>
          <a:off x="2333625" y="39528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7</xdr:col>
      <xdr:colOff>247650</xdr:colOff>
      <xdr:row>65</xdr:row>
      <xdr:rowOff>38100</xdr:rowOff>
    </xdr:from>
    <xdr:to>
      <xdr:col>8</xdr:col>
      <xdr:colOff>9525</xdr:colOff>
      <xdr:row>66</xdr:row>
      <xdr:rowOff>104775</xdr:rowOff>
    </xdr:to>
    <xdr:pic>
      <xdr:nvPicPr>
        <xdr:cNvPr id="12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38650" y="1247775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65</xdr:row>
      <xdr:rowOff>38100</xdr:rowOff>
    </xdr:from>
    <xdr:to>
      <xdr:col>1</xdr:col>
      <xdr:colOff>400050</xdr:colOff>
      <xdr:row>66</xdr:row>
      <xdr:rowOff>123825</xdr:rowOff>
    </xdr:to>
    <xdr:pic>
      <xdr:nvPicPr>
        <xdr:cNvPr id="13" name="Picture 67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141636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39</xdr:row>
      <xdr:rowOff>66675</xdr:rowOff>
    </xdr:from>
    <xdr:to>
      <xdr:col>1</xdr:col>
      <xdr:colOff>438150</xdr:colOff>
      <xdr:row>40</xdr:row>
      <xdr:rowOff>123825</xdr:rowOff>
    </xdr:to>
    <xdr:pic>
      <xdr:nvPicPr>
        <xdr:cNvPr id="14" name="Picture 67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99345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81</xdr:row>
      <xdr:rowOff>38100</xdr:rowOff>
    </xdr:from>
    <xdr:to>
      <xdr:col>1</xdr:col>
      <xdr:colOff>428625</xdr:colOff>
      <xdr:row>82</xdr:row>
      <xdr:rowOff>123825</xdr:rowOff>
    </xdr:to>
    <xdr:pic>
      <xdr:nvPicPr>
        <xdr:cNvPr id="15" name="Picture 68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167544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81</xdr:row>
      <xdr:rowOff>19050</xdr:rowOff>
    </xdr:from>
    <xdr:to>
      <xdr:col>7</xdr:col>
      <xdr:colOff>723900</xdr:colOff>
      <xdr:row>82</xdr:row>
      <xdr:rowOff>95250</xdr:rowOff>
    </xdr:to>
    <xdr:pic>
      <xdr:nvPicPr>
        <xdr:cNvPr id="16" name="Picture 68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19600" y="1520190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18</xdr:row>
      <xdr:rowOff>28575</xdr:rowOff>
    </xdr:from>
    <xdr:to>
      <xdr:col>1</xdr:col>
      <xdr:colOff>409575</xdr:colOff>
      <xdr:row>19</xdr:row>
      <xdr:rowOff>114300</xdr:rowOff>
    </xdr:to>
    <xdr:pic>
      <xdr:nvPicPr>
        <xdr:cNvPr id="17" name="Picture 686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41433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129</xdr:row>
      <xdr:rowOff>114300</xdr:rowOff>
    </xdr:from>
    <xdr:to>
      <xdr:col>1</xdr:col>
      <xdr:colOff>419100</xdr:colOff>
      <xdr:row>131</xdr:row>
      <xdr:rowOff>38100</xdr:rowOff>
    </xdr:to>
    <xdr:pic>
      <xdr:nvPicPr>
        <xdr:cNvPr id="18" name="Picture 687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30790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9525</xdr:colOff>
      <xdr:row>132</xdr:row>
      <xdr:rowOff>76200</xdr:rowOff>
    </xdr:from>
    <xdr:to>
      <xdr:col>9</xdr:col>
      <xdr:colOff>390525</xdr:colOff>
      <xdr:row>133</xdr:row>
      <xdr:rowOff>133350</xdr:rowOff>
    </xdr:to>
    <xdr:pic>
      <xdr:nvPicPr>
        <xdr:cNvPr id="19" name="Picture 68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33950" y="23755350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159</xdr:row>
      <xdr:rowOff>133350</xdr:rowOff>
    </xdr:from>
    <xdr:to>
      <xdr:col>1</xdr:col>
      <xdr:colOff>419100</xdr:colOff>
      <xdr:row>161</xdr:row>
      <xdr:rowOff>57150</xdr:rowOff>
    </xdr:to>
    <xdr:pic>
      <xdr:nvPicPr>
        <xdr:cNvPr id="20" name="Picture 6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29289375"/>
          <a:ext cx="466725" cy="2476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95250</xdr:colOff>
      <xdr:row>163</xdr:row>
      <xdr:rowOff>19050</xdr:rowOff>
    </xdr:from>
    <xdr:to>
      <xdr:col>7</xdr:col>
      <xdr:colOff>590550</xdr:colOff>
      <xdr:row>164</xdr:row>
      <xdr:rowOff>85725</xdr:rowOff>
    </xdr:to>
    <xdr:pic>
      <xdr:nvPicPr>
        <xdr:cNvPr id="21" name="Picture 6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286250" y="2892742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186</xdr:row>
      <xdr:rowOff>0</xdr:rowOff>
    </xdr:from>
    <xdr:to>
      <xdr:col>1</xdr:col>
      <xdr:colOff>342900</xdr:colOff>
      <xdr:row>187</xdr:row>
      <xdr:rowOff>95250</xdr:rowOff>
    </xdr:to>
    <xdr:pic>
      <xdr:nvPicPr>
        <xdr:cNvPr id="22" name="Picture 700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5250" y="32804100"/>
          <a:ext cx="466725" cy="2571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200025</xdr:colOff>
      <xdr:row>186</xdr:row>
      <xdr:rowOff>9525</xdr:rowOff>
    </xdr:from>
    <xdr:to>
      <xdr:col>7</xdr:col>
      <xdr:colOff>685800</xdr:colOff>
      <xdr:row>187</xdr:row>
      <xdr:rowOff>85725</xdr:rowOff>
    </xdr:to>
    <xdr:pic>
      <xdr:nvPicPr>
        <xdr:cNvPr id="23" name="Picture 70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391025" y="32813625"/>
          <a:ext cx="4857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209550</xdr:colOff>
      <xdr:row>93</xdr:row>
      <xdr:rowOff>0</xdr:rowOff>
    </xdr:from>
    <xdr:to>
      <xdr:col>12</xdr:col>
      <xdr:colOff>209550</xdr:colOff>
      <xdr:row>93</xdr:row>
      <xdr:rowOff>0</xdr:rowOff>
    </xdr:to>
    <xdr:sp macro="" textlink="">
      <xdr:nvSpPr>
        <xdr:cNvPr id="24" name="Line 591"/>
        <xdr:cNvSpPr>
          <a:spLocks noChangeShapeType="1"/>
        </xdr:cNvSpPr>
      </xdr:nvSpPr>
      <xdr:spPr bwMode="auto">
        <a:xfrm>
          <a:off x="7258050" y="18659475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209550</xdr:colOff>
      <xdr:row>142</xdr:row>
      <xdr:rowOff>0</xdr:rowOff>
    </xdr:from>
    <xdr:to>
      <xdr:col>12</xdr:col>
      <xdr:colOff>209550</xdr:colOff>
      <xdr:row>142</xdr:row>
      <xdr:rowOff>0</xdr:rowOff>
    </xdr:to>
    <xdr:sp macro="" textlink="">
      <xdr:nvSpPr>
        <xdr:cNvPr id="29" name="Line 591"/>
        <xdr:cNvSpPr>
          <a:spLocks noChangeShapeType="1"/>
        </xdr:cNvSpPr>
      </xdr:nvSpPr>
      <xdr:spPr bwMode="auto">
        <a:xfrm>
          <a:off x="7258050" y="2506980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47625</xdr:colOff>
      <xdr:row>9</xdr:row>
      <xdr:rowOff>57150</xdr:rowOff>
    </xdr:from>
    <xdr:to>
      <xdr:col>19</xdr:col>
      <xdr:colOff>666750</xdr:colOff>
      <xdr:row>11</xdr:row>
      <xdr:rowOff>0</xdr:rowOff>
    </xdr:to>
    <xdr:pic>
      <xdr:nvPicPr>
        <xdr:cNvPr id="50" name="図 4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552575"/>
          <a:ext cx="1241107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161925</xdr:colOff>
      <xdr:row>3</xdr:row>
      <xdr:rowOff>47625</xdr:rowOff>
    </xdr:from>
    <xdr:to>
      <xdr:col>17</xdr:col>
      <xdr:colOff>276225</xdr:colOff>
      <xdr:row>9</xdr:row>
      <xdr:rowOff>9525</xdr:rowOff>
    </xdr:to>
    <xdr:pic>
      <xdr:nvPicPr>
        <xdr:cNvPr id="51" name="図 50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1075" y="552450"/>
          <a:ext cx="2095500" cy="952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57150</xdr:colOff>
      <xdr:row>20</xdr:row>
      <xdr:rowOff>104775</xdr:rowOff>
    </xdr:from>
    <xdr:to>
      <xdr:col>19</xdr:col>
      <xdr:colOff>161925</xdr:colOff>
      <xdr:row>40</xdr:row>
      <xdr:rowOff>85725</xdr:rowOff>
    </xdr:to>
    <xdr:grpSp>
      <xdr:nvGrpSpPr>
        <xdr:cNvPr id="54" name="グループ化 53"/>
        <xdr:cNvGrpSpPr/>
      </xdr:nvGrpSpPr>
      <xdr:grpSpPr>
        <a:xfrm>
          <a:off x="4981575" y="4438650"/>
          <a:ext cx="6972300" cy="3429000"/>
          <a:chOff x="5181600" y="4352925"/>
          <a:chExt cx="6972300" cy="3409950"/>
        </a:xfrm>
      </xdr:grpSpPr>
      <xdr:pic>
        <xdr:nvPicPr>
          <xdr:cNvPr id="52" name="図 51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81600" y="4352925"/>
            <a:ext cx="3971925" cy="2276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3" name="図 52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181850" y="6296025"/>
            <a:ext cx="4972050" cy="1466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447675</xdr:colOff>
      <xdr:row>41</xdr:row>
      <xdr:rowOff>19050</xdr:rowOff>
    </xdr:from>
    <xdr:to>
      <xdr:col>17</xdr:col>
      <xdr:colOff>400050</xdr:colOff>
      <xdr:row>52</xdr:row>
      <xdr:rowOff>0</xdr:rowOff>
    </xdr:to>
    <xdr:grpSp>
      <xdr:nvGrpSpPr>
        <xdr:cNvPr id="56" name="グループ化 55"/>
        <xdr:cNvGrpSpPr/>
      </xdr:nvGrpSpPr>
      <xdr:grpSpPr>
        <a:xfrm>
          <a:off x="4638675" y="7972425"/>
          <a:ext cx="6181725" cy="2314575"/>
          <a:chOff x="4410075" y="7915275"/>
          <a:chExt cx="6181725" cy="2314575"/>
        </a:xfrm>
      </xdr:grpSpPr>
      <xdr:pic>
        <xdr:nvPicPr>
          <xdr:cNvPr id="55" name="図 54"/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10075" y="7915275"/>
            <a:ext cx="3905250" cy="23145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42" name="テキスト ボックス 41"/>
          <xdr:cNvSpPr txBox="1"/>
        </xdr:nvSpPr>
        <xdr:spPr>
          <a:xfrm>
            <a:off x="6791325" y="8487860"/>
            <a:ext cx="3800475" cy="894265"/>
          </a:xfrm>
          <a:prstGeom prst="rect">
            <a:avLst/>
          </a:prstGeom>
          <a:solidFill>
            <a:schemeClr val="accent3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000"/>
              <a:t>設定した</a:t>
            </a:r>
            <a:r>
              <a:rPr kumimoji="1" lang="ja-JP" altLang="en-US" sz="1000" b="1">
                <a:solidFill>
                  <a:srgbClr val="FF0000"/>
                </a:solidFill>
              </a:rPr>
              <a:t>「条件付き書式」のクリア方法</a:t>
            </a:r>
            <a:r>
              <a:rPr kumimoji="1" lang="ja-JP" altLang="en-US" sz="1000"/>
              <a:t>は</a:t>
            </a:r>
            <a:endParaRPr kumimoji="1" lang="en-US" altLang="ja-JP" sz="1000"/>
          </a:p>
          <a:p>
            <a:r>
              <a:rPr kumimoji="1" lang="ja-JP" altLang="en-US" sz="1000"/>
              <a:t>設定したセル範囲を選択し、「条件付き書式」ボタンをクリックします。</a:t>
            </a:r>
            <a:endParaRPr kumimoji="1" lang="en-US" altLang="ja-JP" sz="1000"/>
          </a:p>
          <a:p>
            <a:r>
              <a:rPr kumimoji="1" lang="ja-JP" altLang="en-US" sz="1000"/>
              <a:t>表示されたメニューから「</a:t>
            </a:r>
            <a:r>
              <a:rPr kumimoji="1" lang="ja-JP" altLang="en-US" sz="1000" b="1"/>
              <a:t>ルールのクリア</a:t>
            </a:r>
            <a:r>
              <a:rPr kumimoji="1" lang="ja-JP" altLang="en-US" sz="1000"/>
              <a:t>」で</a:t>
            </a:r>
            <a:endParaRPr kumimoji="1" lang="en-US" altLang="ja-JP" sz="1000"/>
          </a:p>
          <a:p>
            <a:r>
              <a:rPr kumimoji="1" lang="ja-JP" altLang="en-US" sz="1000"/>
              <a:t>「</a:t>
            </a:r>
            <a:r>
              <a:rPr kumimoji="1" lang="ja-JP" altLang="en-US" sz="1000" b="1"/>
              <a:t>選択したセルからルールをクリア</a:t>
            </a:r>
            <a:r>
              <a:rPr kumimoji="1" lang="ja-JP" altLang="en-US" sz="1000"/>
              <a:t>」を選択します。</a:t>
            </a:r>
          </a:p>
        </xdr:txBody>
      </xdr:sp>
    </xdr:grpSp>
    <xdr:clientData/>
  </xdr:twoCellAnchor>
  <xdr:twoCellAnchor editAs="oneCell">
    <xdr:from>
      <xdr:col>1</xdr:col>
      <xdr:colOff>466725</xdr:colOff>
      <xdr:row>88</xdr:row>
      <xdr:rowOff>114300</xdr:rowOff>
    </xdr:from>
    <xdr:to>
      <xdr:col>7</xdr:col>
      <xdr:colOff>476250</xdr:colOff>
      <xdr:row>100</xdr:row>
      <xdr:rowOff>0</xdr:rowOff>
    </xdr:to>
    <xdr:pic>
      <xdr:nvPicPr>
        <xdr:cNvPr id="57" name="図 5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6478250"/>
          <a:ext cx="3981450" cy="1933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457200</xdr:colOff>
      <xdr:row>100</xdr:row>
      <xdr:rowOff>85725</xdr:rowOff>
    </xdr:from>
    <xdr:to>
      <xdr:col>10</xdr:col>
      <xdr:colOff>323850</xdr:colOff>
      <xdr:row>121</xdr:row>
      <xdr:rowOff>85725</xdr:rowOff>
    </xdr:to>
    <xdr:pic>
      <xdr:nvPicPr>
        <xdr:cNvPr id="58" name="図 5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8497550"/>
          <a:ext cx="530542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457200</xdr:colOff>
      <xdr:row>105</xdr:row>
      <xdr:rowOff>57150</xdr:rowOff>
    </xdr:from>
    <xdr:to>
      <xdr:col>18</xdr:col>
      <xdr:colOff>285750</xdr:colOff>
      <xdr:row>121</xdr:row>
      <xdr:rowOff>38100</xdr:rowOff>
    </xdr:to>
    <xdr:pic>
      <xdr:nvPicPr>
        <xdr:cNvPr id="59" name="図 5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19288125"/>
          <a:ext cx="5276850" cy="2571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361950</xdr:colOff>
      <xdr:row>138</xdr:row>
      <xdr:rowOff>114300</xdr:rowOff>
    </xdr:from>
    <xdr:to>
      <xdr:col>19</xdr:col>
      <xdr:colOff>57151</xdr:colOff>
      <xdr:row>158</xdr:row>
      <xdr:rowOff>38097</xdr:rowOff>
    </xdr:to>
    <xdr:grpSp>
      <xdr:nvGrpSpPr>
        <xdr:cNvPr id="62" name="グループ化 61"/>
        <xdr:cNvGrpSpPr/>
      </xdr:nvGrpSpPr>
      <xdr:grpSpPr>
        <a:xfrm>
          <a:off x="581025" y="24841200"/>
          <a:ext cx="11268076" cy="3267072"/>
          <a:chOff x="581025" y="24822150"/>
          <a:chExt cx="11268076" cy="3267072"/>
        </a:xfrm>
      </xdr:grpSpPr>
      <xdr:pic>
        <xdr:nvPicPr>
          <xdr:cNvPr id="60" name="図 59"/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1025" y="24822150"/>
            <a:ext cx="3933825" cy="2181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61" name="図 60"/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71925" y="26031825"/>
            <a:ext cx="4972050" cy="14668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3" name="テキスト ボックス 32"/>
          <xdr:cNvSpPr txBox="1"/>
        </xdr:nvSpPr>
        <xdr:spPr>
          <a:xfrm>
            <a:off x="7600951" y="27388457"/>
            <a:ext cx="4248150" cy="700765"/>
          </a:xfrm>
          <a:prstGeom prst="rect">
            <a:avLst/>
          </a:prstGeom>
          <a:solidFill>
            <a:schemeClr val="accent2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100"/>
              <a:t>前回の練習のように「ホーム」タブから「</a:t>
            </a:r>
            <a:r>
              <a:rPr kumimoji="1" lang="ja-JP" altLang="en-US" sz="1100" b="1"/>
              <a:t>条件付き書式</a:t>
            </a:r>
            <a:r>
              <a:rPr kumimoji="1" lang="ja-JP" altLang="en-US" sz="1100"/>
              <a:t>」ボタン</a:t>
            </a:r>
            <a:endParaRPr kumimoji="1" lang="en-US" altLang="ja-JP" sz="1100"/>
          </a:p>
          <a:p>
            <a:r>
              <a:rPr kumimoji="1" lang="ja-JP" altLang="en-US" sz="1100"/>
              <a:t>をクリックして「</a:t>
            </a:r>
            <a:r>
              <a:rPr kumimoji="1" lang="ja-JP" altLang="en-US" sz="1100" b="1"/>
              <a:t>セルの強調表示ツール</a:t>
            </a:r>
            <a:r>
              <a:rPr kumimoji="1" lang="ja-JP" altLang="en-US" sz="1100"/>
              <a:t>」から</a:t>
            </a:r>
            <a:endParaRPr kumimoji="1" lang="en-US" altLang="ja-JP" sz="1100"/>
          </a:p>
          <a:p>
            <a:r>
              <a:rPr kumimoji="1" lang="ja-JP" altLang="en-US" sz="1100"/>
              <a:t>「</a:t>
            </a:r>
            <a:r>
              <a:rPr kumimoji="1" lang="ja-JP" altLang="en-US" sz="1100" b="1">
                <a:solidFill>
                  <a:srgbClr val="FF0000"/>
                </a:solidFill>
              </a:rPr>
              <a:t>その他のルール</a:t>
            </a:r>
            <a:r>
              <a:rPr kumimoji="1" lang="ja-JP" altLang="en-US" sz="1100"/>
              <a:t>」を選択して、好きな書式で強調表示も可能です。</a:t>
            </a:r>
          </a:p>
        </xdr:txBody>
      </xdr:sp>
    </xdr:grpSp>
    <xdr:clientData/>
  </xdr:twoCellAnchor>
  <xdr:twoCellAnchor editAs="oneCell">
    <xdr:from>
      <xdr:col>2</xdr:col>
      <xdr:colOff>123825</xdr:colOff>
      <xdr:row>194</xdr:row>
      <xdr:rowOff>66675</xdr:rowOff>
    </xdr:from>
    <xdr:to>
      <xdr:col>7</xdr:col>
      <xdr:colOff>600075</xdr:colOff>
      <xdr:row>211</xdr:row>
      <xdr:rowOff>76200</xdr:rowOff>
    </xdr:to>
    <xdr:pic>
      <xdr:nvPicPr>
        <xdr:cNvPr id="63" name="図 62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34194750"/>
          <a:ext cx="3952875" cy="2762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695325</xdr:colOff>
      <xdr:row>201</xdr:row>
      <xdr:rowOff>9525</xdr:rowOff>
    </xdr:from>
    <xdr:to>
      <xdr:col>17</xdr:col>
      <xdr:colOff>57150</xdr:colOff>
      <xdr:row>210</xdr:row>
      <xdr:rowOff>9525</xdr:rowOff>
    </xdr:to>
    <xdr:pic>
      <xdr:nvPicPr>
        <xdr:cNvPr id="64" name="図 63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5" y="35271075"/>
          <a:ext cx="5591175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38100</xdr:colOff>
      <xdr:row>61</xdr:row>
      <xdr:rowOff>114300</xdr:rowOff>
    </xdr:from>
    <xdr:to>
      <xdr:col>19</xdr:col>
      <xdr:colOff>647700</xdr:colOff>
      <xdr:row>73</xdr:row>
      <xdr:rowOff>47625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1896725"/>
          <a:ext cx="3962400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76200</xdr:colOff>
      <xdr:row>166</xdr:row>
      <xdr:rowOff>161925</xdr:rowOff>
    </xdr:from>
    <xdr:to>
      <xdr:col>20</xdr:col>
      <xdr:colOff>38100</xdr:colOff>
      <xdr:row>183</xdr:row>
      <xdr:rowOff>114300</xdr:rowOff>
    </xdr:to>
    <xdr:grpSp>
      <xdr:nvGrpSpPr>
        <xdr:cNvPr id="10" name="グループ化 9"/>
        <xdr:cNvGrpSpPr/>
      </xdr:nvGrpSpPr>
      <xdr:grpSpPr>
        <a:xfrm>
          <a:off x="76200" y="29584650"/>
          <a:ext cx="12439650" cy="2819400"/>
          <a:chOff x="76200" y="29584650"/>
          <a:chExt cx="12439650" cy="2819400"/>
        </a:xfrm>
      </xdr:grpSpPr>
      <xdr:pic>
        <xdr:nvPicPr>
          <xdr:cNvPr id="43" name="図 42"/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57650" y="30194250"/>
            <a:ext cx="4943475" cy="22098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1" name="図 40"/>
          <xdr:cNvPicPr>
            <a:picLocks noChangeAspect="1" noChangeArrowheads="1"/>
          </xdr:cNvPicPr>
        </xdr:nvPicPr>
        <xdr:blipFill>
          <a:blip xmlns:r="http://schemas.openxmlformats.org/officeDocument/2006/relationships" r:embed="rId1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200" y="30232350"/>
            <a:ext cx="3962400" cy="16668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4" name="図 43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163050" y="29584650"/>
            <a:ext cx="3352800" cy="25241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8" name="右矢印 7"/>
          <xdr:cNvSpPr/>
        </xdr:nvSpPr>
        <xdr:spPr>
          <a:xfrm>
            <a:off x="3390900" y="30556200"/>
            <a:ext cx="762000" cy="377439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5" name="右矢印 44"/>
          <xdr:cNvSpPr/>
        </xdr:nvSpPr>
        <xdr:spPr>
          <a:xfrm>
            <a:off x="8753475" y="30480000"/>
            <a:ext cx="762000" cy="377439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4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7" width="9.125" style="1" customWidth="1"/>
    <col min="8" max="8" width="9.625" style="1" customWidth="1"/>
    <col min="9" max="9" width="1.5" style="1" customWidth="1"/>
    <col min="10" max="10" width="8.125" style="1" customWidth="1"/>
    <col min="11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47" t="s">
        <v>83</v>
      </c>
      <c r="B1" s="47"/>
      <c r="C1" s="47"/>
      <c r="D1" s="47"/>
      <c r="E1" s="47"/>
      <c r="F1" s="47"/>
      <c r="G1" s="47"/>
    </row>
    <row r="9" spans="1:15" ht="14.25" thickBot="1" x14ac:dyDescent="0.2">
      <c r="C9" s="48" t="s">
        <v>0</v>
      </c>
      <c r="D9" s="49"/>
      <c r="E9" s="49"/>
      <c r="F9" s="49"/>
      <c r="G9" s="49"/>
      <c r="H9" s="49"/>
      <c r="I9" s="49"/>
      <c r="J9" s="49"/>
      <c r="K9" s="49"/>
      <c r="L9" s="49"/>
      <c r="M9" s="49"/>
      <c r="N9" s="50"/>
      <c r="O9" s="3"/>
    </row>
    <row r="10" spans="1:15" ht="14.25" thickTop="1" x14ac:dyDescent="0.1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86.25" customHeight="1" x14ac:dyDescent="0.15">
      <c r="A11" s="1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13.5" x14ac:dyDescent="0.15">
      <c r="A12" s="1"/>
      <c r="C12" s="2" t="s">
        <v>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1:15" ht="13.5" x14ac:dyDescent="0.15">
      <c r="A13" s="1"/>
      <c r="C13" s="2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ht="14.25" thickBot="1" x14ac:dyDescent="0.2">
      <c r="A14" s="1"/>
      <c r="B14" s="5" t="s">
        <v>2</v>
      </c>
      <c r="D14" s="4"/>
      <c r="E14" s="4"/>
      <c r="F14" s="4"/>
      <c r="G14" s="4"/>
      <c r="H14" s="4"/>
      <c r="I14" s="4"/>
      <c r="J14" s="6" t="s">
        <v>3</v>
      </c>
      <c r="K14" s="4"/>
      <c r="L14" s="4"/>
      <c r="M14" s="4"/>
      <c r="N14" s="4"/>
      <c r="O14" s="4"/>
    </row>
    <row r="15" spans="1:15" ht="14.25" thickTop="1" x14ac:dyDescent="0.15">
      <c r="A15" s="1"/>
      <c r="D15" s="4"/>
      <c r="E15" s="4"/>
      <c r="F15" s="4"/>
      <c r="G15" s="4"/>
      <c r="H15" s="4"/>
      <c r="I15" s="4"/>
      <c r="K15" s="4"/>
      <c r="L15" s="4"/>
      <c r="M15" s="4"/>
      <c r="N15" s="4"/>
      <c r="O15" s="4"/>
    </row>
    <row r="16" spans="1:15" ht="13.5" x14ac:dyDescent="0.15">
      <c r="A16" s="1"/>
      <c r="B16" s="7" t="s">
        <v>4</v>
      </c>
      <c r="D16" s="4"/>
      <c r="E16" s="4"/>
      <c r="F16" s="4"/>
      <c r="G16" s="4"/>
      <c r="H16" s="4"/>
      <c r="I16" s="4"/>
      <c r="J16" s="8" t="s">
        <v>5</v>
      </c>
      <c r="K16" s="4"/>
      <c r="L16" s="4"/>
      <c r="M16" s="4"/>
      <c r="N16" s="4"/>
      <c r="O16" s="4"/>
    </row>
    <row r="17" spans="1:15" ht="13.5" x14ac:dyDescent="0.15">
      <c r="A17" s="1"/>
      <c r="B17" t="s">
        <v>6</v>
      </c>
      <c r="E17" s="9"/>
      <c r="F17" s="9"/>
      <c r="G17" s="9"/>
      <c r="H17" s="4"/>
      <c r="I17" s="4"/>
      <c r="J17" s="10" t="s">
        <v>84</v>
      </c>
      <c r="K17" s="4"/>
      <c r="L17" s="4"/>
      <c r="M17" s="4"/>
      <c r="N17" s="4"/>
      <c r="O17" s="4"/>
    </row>
    <row r="18" spans="1:15" ht="13.5" x14ac:dyDescent="0.15">
      <c r="A18" s="1"/>
      <c r="C18" s="7"/>
      <c r="D18" s="9"/>
      <c r="E18" s="9"/>
      <c r="F18" s="9"/>
      <c r="G18" s="9"/>
      <c r="H18" s="4"/>
      <c r="I18" s="4"/>
      <c r="J18" s="11" t="s">
        <v>85</v>
      </c>
      <c r="O18" s="4"/>
    </row>
    <row r="19" spans="1:15" ht="13.5" x14ac:dyDescent="0.15">
      <c r="A19" s="1"/>
      <c r="C19" s="12"/>
      <c r="D19" s="13" t="s">
        <v>8</v>
      </c>
      <c r="E19" s="13" t="s">
        <v>9</v>
      </c>
      <c r="F19" s="13" t="s">
        <v>10</v>
      </c>
      <c r="G19" s="13" t="s">
        <v>11</v>
      </c>
      <c r="H19" s="14"/>
      <c r="J19" s="11" t="s">
        <v>12</v>
      </c>
    </row>
    <row r="20" spans="1:15" ht="13.5" x14ac:dyDescent="0.15">
      <c r="A20" s="1"/>
      <c r="C20" s="15" t="s">
        <v>13</v>
      </c>
      <c r="D20" s="16">
        <v>80</v>
      </c>
      <c r="E20" s="16">
        <v>44</v>
      </c>
      <c r="F20" s="16">
        <v>67</v>
      </c>
      <c r="G20" s="16">
        <v>70</v>
      </c>
      <c r="J20" s="11" t="s">
        <v>14</v>
      </c>
    </row>
    <row r="21" spans="1:15" ht="13.5" x14ac:dyDescent="0.15">
      <c r="A21" s="1"/>
      <c r="C21" s="15" t="s">
        <v>15</v>
      </c>
      <c r="D21" s="16">
        <v>69</v>
      </c>
      <c r="E21" s="16">
        <v>67</v>
      </c>
      <c r="F21" s="16">
        <v>88</v>
      </c>
      <c r="G21" s="16">
        <v>49</v>
      </c>
    </row>
    <row r="22" spans="1:15" ht="13.5" x14ac:dyDescent="0.15">
      <c r="A22" s="1"/>
      <c r="C22" s="15" t="s">
        <v>16</v>
      </c>
      <c r="D22" s="16">
        <v>48</v>
      </c>
      <c r="E22" s="16">
        <v>55</v>
      </c>
      <c r="F22" s="16">
        <v>89</v>
      </c>
      <c r="G22" s="16">
        <v>79</v>
      </c>
      <c r="J22" s="17"/>
    </row>
    <row r="23" spans="1:15" ht="13.5" x14ac:dyDescent="0.15">
      <c r="A23" s="1"/>
      <c r="C23" s="15" t="s">
        <v>17</v>
      </c>
      <c r="D23" s="16">
        <v>53</v>
      </c>
      <c r="E23" s="16">
        <v>78</v>
      </c>
      <c r="F23" s="16">
        <v>52</v>
      </c>
      <c r="G23" s="16">
        <v>89</v>
      </c>
      <c r="J23" s="17"/>
    </row>
    <row r="24" spans="1:15" ht="13.5" x14ac:dyDescent="0.15">
      <c r="A24" s="1"/>
      <c r="C24" s="15" t="s">
        <v>18</v>
      </c>
      <c r="D24" s="16">
        <v>89</v>
      </c>
      <c r="E24" s="16">
        <v>41</v>
      </c>
      <c r="F24" s="16">
        <v>67</v>
      </c>
      <c r="G24" s="16">
        <v>63</v>
      </c>
      <c r="J24" s="17"/>
    </row>
    <row r="25" spans="1:15" ht="13.5" x14ac:dyDescent="0.15">
      <c r="A25" s="1"/>
      <c r="C25" s="15" t="s">
        <v>19</v>
      </c>
      <c r="D25" s="16">
        <v>67</v>
      </c>
      <c r="E25" s="16">
        <v>95</v>
      </c>
      <c r="F25" s="16">
        <v>39</v>
      </c>
      <c r="G25" s="16">
        <v>50</v>
      </c>
      <c r="J25" s="17"/>
    </row>
    <row r="26" spans="1:15" ht="13.5" x14ac:dyDescent="0.15">
      <c r="A26" s="1"/>
      <c r="J26" s="17"/>
    </row>
    <row r="27" spans="1:15" ht="13.5" x14ac:dyDescent="0.15">
      <c r="A27" s="1"/>
      <c r="C27" s="9" t="s">
        <v>20</v>
      </c>
      <c r="J27" s="17"/>
    </row>
    <row r="28" spans="1:15" ht="13.5" x14ac:dyDescent="0.15">
      <c r="A28" s="1"/>
      <c r="C28" s="7" t="s">
        <v>21</v>
      </c>
      <c r="J28" s="17"/>
    </row>
    <row r="29" spans="1:15" ht="13.5" x14ac:dyDescent="0.15">
      <c r="A29" s="1"/>
      <c r="C29" s="45" t="s">
        <v>86</v>
      </c>
      <c r="J29" s="17"/>
    </row>
    <row r="30" spans="1:15" ht="13.5" x14ac:dyDescent="0.15">
      <c r="A30" s="1"/>
      <c r="C30" s="46" t="s">
        <v>87</v>
      </c>
      <c r="J30" s="17"/>
    </row>
    <row r="31" spans="1:15" ht="14.25" x14ac:dyDescent="0.15">
      <c r="A31" s="1"/>
      <c r="C31" s="52" t="s">
        <v>22</v>
      </c>
      <c r="J31" s="17"/>
    </row>
    <row r="32" spans="1:15" ht="14.25" x14ac:dyDescent="0.15">
      <c r="A32" s="1"/>
      <c r="C32" s="52" t="s">
        <v>23</v>
      </c>
      <c r="J32" s="17"/>
    </row>
    <row r="33" spans="1:7" ht="13.5" x14ac:dyDescent="0.15">
      <c r="A33" s="1"/>
      <c r="C33" s="18"/>
    </row>
    <row r="34" spans="1:7" ht="13.5" x14ac:dyDescent="0.15">
      <c r="A34" s="1"/>
      <c r="C34" s="9"/>
      <c r="D34" s="19"/>
      <c r="E34" s="19"/>
      <c r="F34" s="19"/>
      <c r="G34" s="19"/>
    </row>
    <row r="35" spans="1:7" ht="13.5" x14ac:dyDescent="0.15">
      <c r="A35" s="1"/>
      <c r="C35" s="9"/>
      <c r="D35" s="19"/>
      <c r="E35" s="19"/>
      <c r="F35" s="19"/>
      <c r="G35" s="19"/>
    </row>
    <row r="36" spans="1:7" ht="13.5" x14ac:dyDescent="0.15">
      <c r="A36" s="1"/>
      <c r="C36" s="9"/>
      <c r="D36" s="19"/>
      <c r="E36" s="19"/>
      <c r="F36" s="19"/>
      <c r="G36" s="19"/>
    </row>
    <row r="37" spans="1:7" ht="13.5" x14ac:dyDescent="0.15">
      <c r="A37" s="1"/>
    </row>
    <row r="38" spans="1:7" ht="13.5" x14ac:dyDescent="0.15">
      <c r="A38" s="1"/>
    </row>
    <row r="39" spans="1:7" ht="13.5" x14ac:dyDescent="0.15">
      <c r="A39" s="1"/>
    </row>
    <row r="40" spans="1:7" ht="13.5" x14ac:dyDescent="0.15">
      <c r="A40" s="1"/>
      <c r="C40" t="s">
        <v>24</v>
      </c>
    </row>
    <row r="41" spans="1:7" ht="13.5" x14ac:dyDescent="0.15">
      <c r="A41" s="1"/>
    </row>
    <row r="42" spans="1:7" ht="13.5" x14ac:dyDescent="0.15">
      <c r="A42" s="1"/>
      <c r="C42" s="12"/>
      <c r="D42" s="13" t="s">
        <v>8</v>
      </c>
      <c r="E42" s="13" t="s">
        <v>9</v>
      </c>
      <c r="F42" s="13" t="s">
        <v>10</v>
      </c>
      <c r="G42" s="13" t="s">
        <v>11</v>
      </c>
    </row>
    <row r="43" spans="1:7" ht="13.5" x14ac:dyDescent="0.15">
      <c r="A43" s="1"/>
      <c r="C43" s="15" t="s">
        <v>13</v>
      </c>
      <c r="D43" s="16">
        <v>80</v>
      </c>
      <c r="E43" s="16">
        <v>44</v>
      </c>
      <c r="F43" s="16">
        <v>67</v>
      </c>
      <c r="G43" s="16">
        <v>70</v>
      </c>
    </row>
    <row r="44" spans="1:7" ht="13.5" x14ac:dyDescent="0.15">
      <c r="A44" s="1"/>
      <c r="C44" s="15" t="s">
        <v>15</v>
      </c>
      <c r="D44" s="16">
        <v>69</v>
      </c>
      <c r="E44" s="16">
        <v>67</v>
      </c>
      <c r="F44" s="16">
        <v>88</v>
      </c>
      <c r="G44" s="16">
        <v>49</v>
      </c>
    </row>
    <row r="45" spans="1:7" ht="13.5" x14ac:dyDescent="0.15">
      <c r="A45" s="1"/>
      <c r="C45" s="15" t="s">
        <v>16</v>
      </c>
      <c r="D45" s="16">
        <v>48</v>
      </c>
      <c r="E45" s="16">
        <v>55</v>
      </c>
      <c r="F45" s="16">
        <v>89</v>
      </c>
      <c r="G45" s="16">
        <v>79</v>
      </c>
    </row>
    <row r="46" spans="1:7" ht="13.5" x14ac:dyDescent="0.15">
      <c r="A46" s="1"/>
      <c r="C46" s="15" t="s">
        <v>17</v>
      </c>
      <c r="D46" s="16">
        <v>53</v>
      </c>
      <c r="E46" s="16">
        <v>78</v>
      </c>
      <c r="F46" s="16">
        <v>52</v>
      </c>
      <c r="G46" s="16">
        <v>89</v>
      </c>
    </row>
    <row r="47" spans="1:7" ht="13.5" x14ac:dyDescent="0.15">
      <c r="A47" s="1"/>
      <c r="C47" s="15" t="s">
        <v>18</v>
      </c>
      <c r="D47" s="16">
        <v>89</v>
      </c>
      <c r="E47" s="16">
        <v>41</v>
      </c>
      <c r="F47" s="16">
        <v>67</v>
      </c>
      <c r="G47" s="16">
        <v>63</v>
      </c>
    </row>
    <row r="48" spans="1:7" ht="13.5" x14ac:dyDescent="0.15">
      <c r="A48" s="1"/>
      <c r="C48" s="15" t="s">
        <v>19</v>
      </c>
      <c r="D48" s="16">
        <v>67</v>
      </c>
      <c r="E48" s="16">
        <v>95</v>
      </c>
      <c r="F48" s="16">
        <v>39</v>
      </c>
      <c r="G48" s="16">
        <v>50</v>
      </c>
    </row>
    <row r="49" spans="1:14" ht="13.5" x14ac:dyDescent="0.15">
      <c r="A49" s="1"/>
    </row>
    <row r="50" spans="1:14" ht="13.5" x14ac:dyDescent="0.15">
      <c r="A50" s="1"/>
      <c r="D50" s="1" t="s">
        <v>25</v>
      </c>
    </row>
    <row r="51" spans="1:14" ht="13.5" x14ac:dyDescent="0.15">
      <c r="A51" s="1"/>
    </row>
    <row r="52" spans="1:14" ht="48.75" customHeight="1" x14ac:dyDescent="0.15">
      <c r="A52" s="1"/>
    </row>
    <row r="53" spans="1:14" ht="13.5" x14ac:dyDescent="0.15">
      <c r="A53" s="1"/>
    </row>
    <row r="54" spans="1:14" ht="13.5" x14ac:dyDescent="0.15">
      <c r="A54" s="1"/>
    </row>
    <row r="59" spans="1:14" ht="13.5" x14ac:dyDescent="0.15">
      <c r="K59" s="51" t="s">
        <v>26</v>
      </c>
      <c r="L59" s="51"/>
      <c r="M59" s="51"/>
      <c r="N59" s="51"/>
    </row>
    <row r="61" spans="1:14" ht="13.5" x14ac:dyDescent="0.15">
      <c r="B61" s="20" t="s">
        <v>27</v>
      </c>
      <c r="C61" s="21"/>
      <c r="D61" s="21"/>
      <c r="E61" s="21"/>
      <c r="J61" s="20" t="s">
        <v>27</v>
      </c>
      <c r="K61" s="21"/>
      <c r="L61" s="21"/>
      <c r="M61" s="21"/>
    </row>
    <row r="64" spans="1:14" ht="13.5" x14ac:dyDescent="0.15">
      <c r="F64" t="s">
        <v>95</v>
      </c>
      <c r="K64"/>
    </row>
    <row r="66" spans="1:14" ht="13.5" x14ac:dyDescent="0.15">
      <c r="C66" s="12"/>
      <c r="D66" s="13" t="s">
        <v>8</v>
      </c>
      <c r="E66" s="13" t="s">
        <v>9</v>
      </c>
      <c r="F66" s="13" t="s">
        <v>10</v>
      </c>
      <c r="G66" s="13" t="s">
        <v>11</v>
      </c>
      <c r="J66" s="12"/>
      <c r="K66" s="13" t="s">
        <v>8</v>
      </c>
      <c r="L66" s="13" t="s">
        <v>9</v>
      </c>
      <c r="M66" s="13" t="s">
        <v>10</v>
      </c>
      <c r="N66" s="13" t="s">
        <v>11</v>
      </c>
    </row>
    <row r="67" spans="1:14" ht="13.5" x14ac:dyDescent="0.15">
      <c r="C67" s="15" t="s">
        <v>13</v>
      </c>
      <c r="D67" s="16">
        <v>80</v>
      </c>
      <c r="E67" s="16">
        <v>44</v>
      </c>
      <c r="F67" s="16">
        <v>67</v>
      </c>
      <c r="G67" s="16">
        <v>70</v>
      </c>
      <c r="J67" s="15" t="s">
        <v>13</v>
      </c>
      <c r="K67" s="16">
        <v>80</v>
      </c>
      <c r="L67" s="16">
        <v>44</v>
      </c>
      <c r="M67" s="16">
        <v>67</v>
      </c>
      <c r="N67" s="16">
        <v>70</v>
      </c>
    </row>
    <row r="68" spans="1:14" ht="13.5" x14ac:dyDescent="0.15">
      <c r="C68" s="15" t="s">
        <v>15</v>
      </c>
      <c r="D68" s="16">
        <v>69</v>
      </c>
      <c r="E68" s="16">
        <v>67</v>
      </c>
      <c r="F68" s="16">
        <v>88</v>
      </c>
      <c r="G68" s="16">
        <v>49</v>
      </c>
      <c r="J68" s="15" t="s">
        <v>15</v>
      </c>
      <c r="K68" s="16">
        <v>69</v>
      </c>
      <c r="L68" s="16">
        <v>67</v>
      </c>
      <c r="M68" s="16">
        <v>88</v>
      </c>
      <c r="N68" s="16">
        <v>49</v>
      </c>
    </row>
    <row r="69" spans="1:14" ht="13.5" x14ac:dyDescent="0.15">
      <c r="C69" s="15" t="s">
        <v>16</v>
      </c>
      <c r="D69" s="16">
        <v>48</v>
      </c>
      <c r="E69" s="16">
        <v>55</v>
      </c>
      <c r="F69" s="16">
        <v>89</v>
      </c>
      <c r="G69" s="16">
        <v>79</v>
      </c>
      <c r="J69" s="15" t="s">
        <v>16</v>
      </c>
      <c r="K69" s="16">
        <v>48</v>
      </c>
      <c r="L69" s="16">
        <v>55</v>
      </c>
      <c r="M69" s="16">
        <v>89</v>
      </c>
      <c r="N69" s="16">
        <v>79</v>
      </c>
    </row>
    <row r="70" spans="1:14" ht="13.5" x14ac:dyDescent="0.15">
      <c r="C70" s="15" t="s">
        <v>17</v>
      </c>
      <c r="D70" s="16">
        <v>53</v>
      </c>
      <c r="E70" s="16">
        <v>78</v>
      </c>
      <c r="F70" s="16">
        <v>52</v>
      </c>
      <c r="G70" s="16">
        <v>89</v>
      </c>
      <c r="J70" s="15" t="s">
        <v>17</v>
      </c>
      <c r="K70" s="16">
        <v>53</v>
      </c>
      <c r="L70" s="16">
        <v>78</v>
      </c>
      <c r="M70" s="16">
        <v>52</v>
      </c>
      <c r="N70" s="16">
        <v>89</v>
      </c>
    </row>
    <row r="71" spans="1:14" ht="13.5" x14ac:dyDescent="0.15">
      <c r="C71" s="15" t="s">
        <v>18</v>
      </c>
      <c r="D71" s="16">
        <v>89</v>
      </c>
      <c r="E71" s="16">
        <v>41</v>
      </c>
      <c r="F71" s="16">
        <v>67</v>
      </c>
      <c r="G71" s="16">
        <v>63</v>
      </c>
      <c r="J71" s="15" t="s">
        <v>18</v>
      </c>
      <c r="K71" s="16">
        <v>89</v>
      </c>
      <c r="L71" s="16">
        <v>41</v>
      </c>
      <c r="M71" s="16">
        <v>67</v>
      </c>
      <c r="N71" s="16">
        <v>63</v>
      </c>
    </row>
    <row r="72" spans="1:14" ht="13.5" x14ac:dyDescent="0.15">
      <c r="C72" s="15" t="s">
        <v>19</v>
      </c>
      <c r="D72" s="16">
        <v>67</v>
      </c>
      <c r="E72" s="16">
        <v>95</v>
      </c>
      <c r="F72" s="16">
        <v>39</v>
      </c>
      <c r="G72" s="16">
        <v>50</v>
      </c>
      <c r="J72" s="15" t="s">
        <v>19</v>
      </c>
      <c r="K72" s="16">
        <v>67</v>
      </c>
      <c r="L72" s="16">
        <v>95</v>
      </c>
      <c r="M72" s="16">
        <v>39</v>
      </c>
      <c r="N72" s="16">
        <v>50</v>
      </c>
    </row>
    <row r="73" spans="1:14" s="18" customFormat="1" ht="13.5" x14ac:dyDescent="0.15">
      <c r="A73" s="22"/>
    </row>
    <row r="74" spans="1:14" s="18" customFormat="1" ht="13.5" x14ac:dyDescent="0.15">
      <c r="A74" s="22"/>
      <c r="C74" s="9"/>
      <c r="D74" s="19"/>
      <c r="E74" s="19"/>
      <c r="F74" s="19"/>
      <c r="G74" s="19"/>
      <c r="K74" s="9"/>
    </row>
    <row r="75" spans="1:14" s="18" customFormat="1" ht="13.5" x14ac:dyDescent="0.15">
      <c r="A75" s="22"/>
      <c r="C75" s="9"/>
      <c r="D75" s="19"/>
      <c r="E75" s="19"/>
      <c r="F75" s="19"/>
      <c r="G75" s="19"/>
      <c r="K75" s="9"/>
    </row>
    <row r="76" spans="1:14" s="18" customFormat="1" ht="13.5" x14ac:dyDescent="0.15">
      <c r="A76" s="22"/>
      <c r="C76" s="9"/>
      <c r="D76" s="19"/>
      <c r="E76" s="19"/>
      <c r="F76" s="19"/>
      <c r="G76" s="19"/>
    </row>
    <row r="77" spans="1:14" s="18" customFormat="1" ht="13.5" x14ac:dyDescent="0.15">
      <c r="A77" s="22"/>
    </row>
    <row r="78" spans="1:14" s="18" customFormat="1" ht="13.5" x14ac:dyDescent="0.15">
      <c r="A78" s="22"/>
      <c r="B78" s="20" t="s">
        <v>28</v>
      </c>
      <c r="C78" s="21"/>
      <c r="D78" s="21"/>
      <c r="E78" s="21"/>
      <c r="J78" s="20" t="s">
        <v>28</v>
      </c>
      <c r="K78" s="21"/>
      <c r="L78" s="21"/>
      <c r="M78" s="21"/>
    </row>
    <row r="79" spans="1:14" s="18" customFormat="1" ht="13.5" x14ac:dyDescent="0.15">
      <c r="A79" s="22"/>
    </row>
    <row r="80" spans="1:14" s="18" customFormat="1" ht="13.5" x14ac:dyDescent="0.15">
      <c r="A80" s="22"/>
      <c r="F80" s="23" t="s">
        <v>91</v>
      </c>
      <c r="K80" s="23"/>
    </row>
    <row r="81" spans="1:14" s="18" customFormat="1" ht="13.5" x14ac:dyDescent="0.15">
      <c r="A81" s="22"/>
    </row>
    <row r="82" spans="1:14" s="18" customFormat="1" ht="13.5" x14ac:dyDescent="0.15">
      <c r="A82" s="22"/>
      <c r="C82" s="12"/>
      <c r="D82" s="13" t="s">
        <v>8</v>
      </c>
      <c r="E82" s="13" t="s">
        <v>9</v>
      </c>
      <c r="F82" s="13" t="s">
        <v>10</v>
      </c>
      <c r="G82" s="13" t="s">
        <v>11</v>
      </c>
      <c r="J82" s="12"/>
      <c r="K82" s="13" t="s">
        <v>8</v>
      </c>
      <c r="L82" s="13" t="s">
        <v>9</v>
      </c>
      <c r="M82" s="13" t="s">
        <v>10</v>
      </c>
      <c r="N82" s="13" t="s">
        <v>11</v>
      </c>
    </row>
    <row r="83" spans="1:14" s="18" customFormat="1" ht="13.5" x14ac:dyDescent="0.15">
      <c r="A83" s="22"/>
      <c r="C83" s="15" t="s">
        <v>13</v>
      </c>
      <c r="D83" s="16">
        <v>80</v>
      </c>
      <c r="E83" s="16">
        <v>44</v>
      </c>
      <c r="F83" s="16">
        <v>67</v>
      </c>
      <c r="G83" s="16">
        <v>70</v>
      </c>
      <c r="J83" s="15" t="s">
        <v>13</v>
      </c>
      <c r="K83" s="16">
        <v>80</v>
      </c>
      <c r="L83" s="16">
        <v>44</v>
      </c>
      <c r="M83" s="16">
        <v>67</v>
      </c>
      <c r="N83" s="16">
        <v>70</v>
      </c>
    </row>
    <row r="84" spans="1:14" s="18" customFormat="1" ht="13.5" x14ac:dyDescent="0.15">
      <c r="A84" s="22"/>
      <c r="C84" s="15" t="s">
        <v>15</v>
      </c>
      <c r="D84" s="16">
        <v>69</v>
      </c>
      <c r="E84" s="16">
        <v>67</v>
      </c>
      <c r="F84" s="16">
        <v>88</v>
      </c>
      <c r="G84" s="16">
        <v>49</v>
      </c>
      <c r="J84" s="15" t="s">
        <v>15</v>
      </c>
      <c r="K84" s="16">
        <v>69</v>
      </c>
      <c r="L84" s="16">
        <v>67</v>
      </c>
      <c r="M84" s="16">
        <v>88</v>
      </c>
      <c r="N84" s="16">
        <v>49</v>
      </c>
    </row>
    <row r="85" spans="1:14" s="18" customFormat="1" ht="13.5" x14ac:dyDescent="0.15">
      <c r="A85" s="22"/>
      <c r="C85" s="15" t="s">
        <v>16</v>
      </c>
      <c r="D85" s="16">
        <v>48</v>
      </c>
      <c r="E85" s="16">
        <v>55</v>
      </c>
      <c r="F85" s="16">
        <v>89</v>
      </c>
      <c r="G85" s="16">
        <v>79</v>
      </c>
      <c r="J85" s="15" t="s">
        <v>16</v>
      </c>
      <c r="K85" s="16">
        <v>48</v>
      </c>
      <c r="L85" s="16">
        <v>55</v>
      </c>
      <c r="M85" s="16">
        <v>89</v>
      </c>
      <c r="N85" s="16">
        <v>79</v>
      </c>
    </row>
    <row r="86" spans="1:14" s="18" customFormat="1" ht="13.5" x14ac:dyDescent="0.15">
      <c r="A86" s="22"/>
      <c r="C86" s="15" t="s">
        <v>17</v>
      </c>
      <c r="D86" s="16">
        <v>53</v>
      </c>
      <c r="E86" s="16">
        <v>78</v>
      </c>
      <c r="F86" s="16">
        <v>52</v>
      </c>
      <c r="G86" s="16">
        <v>89</v>
      </c>
      <c r="J86" s="15" t="s">
        <v>17</v>
      </c>
      <c r="K86" s="16">
        <v>53</v>
      </c>
      <c r="L86" s="16">
        <v>78</v>
      </c>
      <c r="M86" s="16">
        <v>52</v>
      </c>
      <c r="N86" s="16">
        <v>89</v>
      </c>
    </row>
    <row r="87" spans="1:14" s="18" customFormat="1" ht="13.5" x14ac:dyDescent="0.15">
      <c r="A87" s="22"/>
      <c r="C87" s="15" t="s">
        <v>18</v>
      </c>
      <c r="D87" s="16">
        <v>89</v>
      </c>
      <c r="E87" s="16">
        <v>41</v>
      </c>
      <c r="F87" s="16">
        <v>67</v>
      </c>
      <c r="G87" s="16">
        <v>63</v>
      </c>
      <c r="J87" s="15" t="s">
        <v>18</v>
      </c>
      <c r="K87" s="16">
        <v>89</v>
      </c>
      <c r="L87" s="16">
        <v>41</v>
      </c>
      <c r="M87" s="16">
        <v>67</v>
      </c>
      <c r="N87" s="16">
        <v>63</v>
      </c>
    </row>
    <row r="88" spans="1:14" s="18" customFormat="1" ht="13.5" x14ac:dyDescent="0.15">
      <c r="A88" s="22"/>
      <c r="C88" s="15" t="s">
        <v>19</v>
      </c>
      <c r="D88" s="16">
        <v>67</v>
      </c>
      <c r="E88" s="16">
        <v>95</v>
      </c>
      <c r="F88" s="16">
        <v>39</v>
      </c>
      <c r="G88" s="16">
        <v>50</v>
      </c>
      <c r="J88" s="15" t="s">
        <v>19</v>
      </c>
      <c r="K88" s="16">
        <v>67</v>
      </c>
      <c r="L88" s="16">
        <v>95</v>
      </c>
      <c r="M88" s="16">
        <v>39</v>
      </c>
      <c r="N88" s="16">
        <v>50</v>
      </c>
    </row>
    <row r="89" spans="1:14" s="18" customFormat="1" ht="13.5" x14ac:dyDescent="0.15">
      <c r="A89" s="22"/>
    </row>
    <row r="90" spans="1:14" s="18" customFormat="1" ht="13.5" x14ac:dyDescent="0.15">
      <c r="A90" s="22"/>
      <c r="C90" s="9"/>
      <c r="D90" s="19"/>
      <c r="E90" s="19"/>
      <c r="F90" s="19"/>
      <c r="G90" s="19"/>
      <c r="K90" s="24" t="s">
        <v>29</v>
      </c>
      <c r="L90" s="18" t="s">
        <v>30</v>
      </c>
    </row>
    <row r="91" spans="1:14" s="18" customFormat="1" ht="13.5" x14ac:dyDescent="0.15">
      <c r="A91" s="22"/>
      <c r="C91" s="9"/>
      <c r="D91" s="19"/>
      <c r="E91" s="19"/>
      <c r="F91" s="19"/>
      <c r="G91" s="19"/>
      <c r="L91" s="25" t="s">
        <v>31</v>
      </c>
    </row>
    <row r="92" spans="1:14" s="18" customFormat="1" ht="13.5" x14ac:dyDescent="0.15">
      <c r="A92" s="22"/>
      <c r="C92" s="9"/>
      <c r="D92" s="19"/>
      <c r="E92" s="19"/>
      <c r="F92" s="19"/>
      <c r="G92" s="19"/>
      <c r="J92" s="8" t="s">
        <v>5</v>
      </c>
      <c r="K92" s="4"/>
      <c r="L92" s="4"/>
      <c r="M92" s="4"/>
      <c r="N92" s="4"/>
    </row>
    <row r="93" spans="1:14" ht="13.5" x14ac:dyDescent="0.15">
      <c r="J93" s="10" t="s">
        <v>7</v>
      </c>
      <c r="K93" s="4"/>
      <c r="L93" s="4"/>
      <c r="M93" s="4"/>
      <c r="N93" s="4"/>
    </row>
    <row r="94" spans="1:14" ht="13.5" x14ac:dyDescent="0.15">
      <c r="J94" s="11" t="s">
        <v>89</v>
      </c>
    </row>
    <row r="95" spans="1:14" ht="13.5" x14ac:dyDescent="0.15">
      <c r="J95" s="11" t="s">
        <v>88</v>
      </c>
    </row>
    <row r="96" spans="1:14" ht="13.5" x14ac:dyDescent="0.15">
      <c r="J96" s="11"/>
      <c r="L96" t="s">
        <v>32</v>
      </c>
    </row>
    <row r="97" spans="12:12" ht="13.5" x14ac:dyDescent="0.15">
      <c r="L97" t="s">
        <v>33</v>
      </c>
    </row>
    <row r="98" spans="12:12" ht="13.5" x14ac:dyDescent="0.15">
      <c r="L98" t="s">
        <v>34</v>
      </c>
    </row>
    <row r="100" spans="12:12" ht="13.5" x14ac:dyDescent="0.15">
      <c r="L100" t="s">
        <v>90</v>
      </c>
    </row>
    <row r="101" spans="12:12" ht="13.5" x14ac:dyDescent="0.15">
      <c r="L101" t="s">
        <v>35</v>
      </c>
    </row>
    <row r="126" spans="2:13" ht="13.5" x14ac:dyDescent="0.15"/>
    <row r="128" spans="2:13" ht="13.5" x14ac:dyDescent="0.15">
      <c r="B128" s="20" t="s">
        <v>36</v>
      </c>
      <c r="C128" s="21"/>
      <c r="D128" s="21"/>
      <c r="E128" s="21"/>
      <c r="J128" s="20" t="s">
        <v>36</v>
      </c>
      <c r="K128" s="21"/>
      <c r="L128" s="21"/>
      <c r="M128" s="21"/>
    </row>
    <row r="129" spans="2:15" ht="13.5" x14ac:dyDescent="0.15">
      <c r="B129" s="1" t="s">
        <v>37</v>
      </c>
    </row>
    <row r="131" spans="2:15" ht="13.5" x14ac:dyDescent="0.15">
      <c r="G131" s="1" t="s">
        <v>38</v>
      </c>
    </row>
    <row r="132" spans="2:15" ht="14.25" thickBot="1" x14ac:dyDescent="0.2"/>
    <row r="133" spans="2:15" ht="14.25" thickTop="1" x14ac:dyDescent="0.15">
      <c r="C133" s="26" t="s">
        <v>39</v>
      </c>
      <c r="D133" s="27" t="s">
        <v>40</v>
      </c>
      <c r="E133" s="27" t="s">
        <v>41</v>
      </c>
      <c r="F133" s="27" t="s">
        <v>42</v>
      </c>
      <c r="G133" s="28" t="s">
        <v>43</v>
      </c>
      <c r="K133" s="26" t="s">
        <v>39</v>
      </c>
      <c r="L133" s="27" t="s">
        <v>40</v>
      </c>
      <c r="M133" s="27" t="s">
        <v>41</v>
      </c>
      <c r="N133" s="27" t="s">
        <v>42</v>
      </c>
      <c r="O133" s="28" t="s">
        <v>43</v>
      </c>
    </row>
    <row r="134" spans="2:15" ht="13.5" x14ac:dyDescent="0.15">
      <c r="C134" s="29" t="s">
        <v>44</v>
      </c>
      <c r="D134" s="30" t="s">
        <v>45</v>
      </c>
      <c r="E134" s="30" t="s">
        <v>46</v>
      </c>
      <c r="F134" s="30" t="s">
        <v>47</v>
      </c>
      <c r="G134" s="31" t="s">
        <v>48</v>
      </c>
      <c r="K134" s="29" t="s">
        <v>44</v>
      </c>
      <c r="L134" s="30" t="s">
        <v>45</v>
      </c>
      <c r="M134" s="30" t="s">
        <v>46</v>
      </c>
      <c r="N134" s="30" t="s">
        <v>47</v>
      </c>
      <c r="O134" s="31" t="s">
        <v>48</v>
      </c>
    </row>
    <row r="135" spans="2:15" ht="13.5" x14ac:dyDescent="0.15">
      <c r="C135" s="29" t="s">
        <v>49</v>
      </c>
      <c r="D135" s="30" t="s">
        <v>50</v>
      </c>
      <c r="E135" s="30" t="s">
        <v>51</v>
      </c>
      <c r="F135" s="30" t="s">
        <v>52</v>
      </c>
      <c r="G135" s="31" t="s">
        <v>53</v>
      </c>
      <c r="K135" s="29" t="s">
        <v>49</v>
      </c>
      <c r="L135" s="30" t="s">
        <v>50</v>
      </c>
      <c r="M135" s="30" t="s">
        <v>51</v>
      </c>
      <c r="N135" s="30" t="s">
        <v>52</v>
      </c>
      <c r="O135" s="31" t="s">
        <v>53</v>
      </c>
    </row>
    <row r="136" spans="2:15" ht="13.5" x14ac:dyDescent="0.15">
      <c r="C136" s="29" t="s">
        <v>54</v>
      </c>
      <c r="D136" s="30" t="s">
        <v>55</v>
      </c>
      <c r="E136" s="30" t="s">
        <v>56</v>
      </c>
      <c r="F136" s="30" t="s">
        <v>57</v>
      </c>
      <c r="G136" s="31" t="s">
        <v>41</v>
      </c>
      <c r="K136" s="29" t="s">
        <v>54</v>
      </c>
      <c r="L136" s="30" t="s">
        <v>55</v>
      </c>
      <c r="M136" s="30" t="s">
        <v>56</v>
      </c>
      <c r="N136" s="30" t="s">
        <v>57</v>
      </c>
      <c r="O136" s="31" t="s">
        <v>41</v>
      </c>
    </row>
    <row r="137" spans="2:15" ht="13.5" x14ac:dyDescent="0.15">
      <c r="C137" s="29" t="s">
        <v>58</v>
      </c>
      <c r="D137" s="30" t="s">
        <v>59</v>
      </c>
      <c r="E137" s="30" t="s">
        <v>60</v>
      </c>
      <c r="F137" s="30" t="s">
        <v>61</v>
      </c>
      <c r="G137" s="31" t="s">
        <v>62</v>
      </c>
      <c r="K137" s="29" t="s">
        <v>58</v>
      </c>
      <c r="L137" s="30" t="s">
        <v>59</v>
      </c>
      <c r="M137" s="30" t="s">
        <v>60</v>
      </c>
      <c r="N137" s="30" t="s">
        <v>61</v>
      </c>
      <c r="O137" s="31" t="s">
        <v>62</v>
      </c>
    </row>
    <row r="138" spans="2:15" ht="14.25" thickBot="1" x14ac:dyDescent="0.2">
      <c r="C138" s="32" t="s">
        <v>63</v>
      </c>
      <c r="D138" s="33" t="s">
        <v>64</v>
      </c>
      <c r="E138" s="33" t="s">
        <v>65</v>
      </c>
      <c r="F138" s="33" t="s">
        <v>66</v>
      </c>
      <c r="G138" s="34" t="s">
        <v>67</v>
      </c>
      <c r="K138" s="32" t="s">
        <v>63</v>
      </c>
      <c r="L138" s="33" t="s">
        <v>64</v>
      </c>
      <c r="M138" s="33" t="s">
        <v>65</v>
      </c>
      <c r="N138" s="33" t="s">
        <v>66</v>
      </c>
      <c r="O138" s="34" t="s">
        <v>67</v>
      </c>
    </row>
    <row r="139" spans="2:15" ht="14.25" thickTop="1" x14ac:dyDescent="0.15"/>
    <row r="141" spans="2:15" ht="13.5" x14ac:dyDescent="0.15">
      <c r="J141" s="8" t="s">
        <v>5</v>
      </c>
      <c r="K141" s="4"/>
      <c r="L141" s="4"/>
      <c r="M141" s="4"/>
      <c r="N141" s="4"/>
      <c r="O141" s="4"/>
    </row>
    <row r="142" spans="2:15" ht="13.5" x14ac:dyDescent="0.15">
      <c r="J142" s="10" t="s">
        <v>68</v>
      </c>
      <c r="K142" s="4"/>
      <c r="L142" s="4"/>
      <c r="M142" s="4"/>
      <c r="N142" s="4"/>
      <c r="O142" s="4"/>
    </row>
    <row r="143" spans="2:15" ht="13.5" x14ac:dyDescent="0.15">
      <c r="J143" s="11" t="s">
        <v>69</v>
      </c>
      <c r="O143" s="4"/>
    </row>
    <row r="144" spans="2:15" ht="13.5" x14ac:dyDescent="0.15">
      <c r="J144" s="11" t="s">
        <v>70</v>
      </c>
    </row>
    <row r="145" spans="2:12" ht="13.5" x14ac:dyDescent="0.15">
      <c r="J145" s="11" t="s">
        <v>71</v>
      </c>
    </row>
    <row r="150" spans="2:12" ht="13.5" x14ac:dyDescent="0.15">
      <c r="C150" s="9"/>
      <c r="D150" s="19"/>
      <c r="E150" s="19"/>
      <c r="F150" s="19"/>
      <c r="G150" s="19"/>
    </row>
    <row r="151" spans="2:12" ht="13.5" x14ac:dyDescent="0.15">
      <c r="C151" s="9"/>
      <c r="D151" s="19"/>
      <c r="E151" s="19"/>
      <c r="F151" s="19"/>
      <c r="G151" s="19"/>
    </row>
    <row r="152" spans="2:12" ht="13.5" x14ac:dyDescent="0.15">
      <c r="C152" s="9"/>
      <c r="D152" s="19"/>
      <c r="E152" s="19"/>
      <c r="F152" s="19"/>
      <c r="G152" s="19"/>
    </row>
    <row r="153" spans="2:12" ht="13.5" x14ac:dyDescent="0.15"/>
    <row r="159" spans="2:12" ht="13.5" x14ac:dyDescent="0.15">
      <c r="B159" s="20" t="s">
        <v>72</v>
      </c>
      <c r="C159" s="21"/>
      <c r="D159" s="21"/>
      <c r="J159" s="20" t="s">
        <v>72</v>
      </c>
      <c r="K159" s="21"/>
      <c r="L159" s="21"/>
    </row>
    <row r="161" spans="3:13" ht="13.5" x14ac:dyDescent="0.15">
      <c r="G161" s="1" t="s">
        <v>73</v>
      </c>
    </row>
    <row r="162" spans="3:13" ht="13.5" x14ac:dyDescent="0.15">
      <c r="G162" s="1" t="s">
        <v>92</v>
      </c>
    </row>
    <row r="164" spans="3:13" ht="13.5" x14ac:dyDescent="0.15">
      <c r="C164" s="35" t="s">
        <v>74</v>
      </c>
      <c r="D164" s="36" t="s">
        <v>75</v>
      </c>
      <c r="E164" s="35" t="s">
        <v>76</v>
      </c>
      <c r="F164" s="35" t="s">
        <v>77</v>
      </c>
      <c r="J164" s="35" t="s">
        <v>74</v>
      </c>
      <c r="K164" s="36" t="s">
        <v>75</v>
      </c>
      <c r="L164" s="35" t="s">
        <v>76</v>
      </c>
      <c r="M164" s="35" t="s">
        <v>77</v>
      </c>
    </row>
    <row r="165" spans="3:13" ht="13.5" x14ac:dyDescent="0.15">
      <c r="C165" s="37" t="s">
        <v>78</v>
      </c>
      <c r="D165" s="38">
        <v>10000</v>
      </c>
      <c r="E165" s="39">
        <v>11000</v>
      </c>
      <c r="F165" s="40">
        <f>E165/D165</f>
        <v>1.1000000000000001</v>
      </c>
      <c r="J165" s="37" t="s">
        <v>78</v>
      </c>
      <c r="K165" s="38">
        <v>10000</v>
      </c>
      <c r="L165" s="39">
        <v>11000</v>
      </c>
      <c r="M165" s="40">
        <f>L165/K165</f>
        <v>1.1000000000000001</v>
      </c>
    </row>
    <row r="166" spans="3:13" ht="13.5" x14ac:dyDescent="0.15">
      <c r="C166" s="37" t="s">
        <v>79</v>
      </c>
      <c r="D166" s="38">
        <v>8000</v>
      </c>
      <c r="E166" s="39">
        <v>7890</v>
      </c>
      <c r="F166" s="40">
        <f>E166/D166</f>
        <v>0.98624999999999996</v>
      </c>
      <c r="J166" s="37" t="s">
        <v>79</v>
      </c>
      <c r="K166" s="38">
        <v>8000</v>
      </c>
      <c r="L166" s="39">
        <v>7890</v>
      </c>
      <c r="M166" s="40">
        <f>L166/K166</f>
        <v>0.98624999999999996</v>
      </c>
    </row>
    <row r="167" spans="3:13" ht="13.5" x14ac:dyDescent="0.15">
      <c r="C167" s="37" t="s">
        <v>80</v>
      </c>
      <c r="D167" s="38">
        <v>7500</v>
      </c>
      <c r="E167" s="39">
        <v>7500</v>
      </c>
      <c r="F167" s="40">
        <f>E167/D167</f>
        <v>1</v>
      </c>
      <c r="J167" s="37" t="s">
        <v>80</v>
      </c>
      <c r="K167" s="38">
        <v>7500</v>
      </c>
      <c r="L167" s="39">
        <v>7500</v>
      </c>
      <c r="M167" s="40">
        <f>L167/K167</f>
        <v>1</v>
      </c>
    </row>
    <row r="168" spans="3:13" ht="13.5" x14ac:dyDescent="0.15">
      <c r="C168" s="37" t="s">
        <v>81</v>
      </c>
      <c r="D168" s="41">
        <f>SUM(D165:D167)</f>
        <v>25500</v>
      </c>
      <c r="E168" s="41">
        <f>SUM(E165:E167)</f>
        <v>26390</v>
      </c>
      <c r="F168" s="40">
        <f>E168/D168</f>
        <v>1.0349019607843137</v>
      </c>
      <c r="J168" s="37" t="s">
        <v>81</v>
      </c>
      <c r="K168" s="41">
        <f>SUM(K165:K167)</f>
        <v>25500</v>
      </c>
      <c r="L168" s="41">
        <f>SUM(L165:L167)</f>
        <v>26390</v>
      </c>
      <c r="M168" s="40">
        <f>L168/K168</f>
        <v>1.0349019607843137</v>
      </c>
    </row>
    <row r="170" spans="3:13" ht="13.5" x14ac:dyDescent="0.15">
      <c r="C170" s="42" t="s">
        <v>82</v>
      </c>
      <c r="D170" s="43"/>
      <c r="E170" s="43"/>
      <c r="F170" s="43"/>
      <c r="G170" s="44"/>
    </row>
    <row r="172" spans="3:13" ht="13.5" x14ac:dyDescent="0.15">
      <c r="C172" s="9"/>
      <c r="D172" s="19"/>
      <c r="E172" s="19"/>
      <c r="F172" s="19"/>
      <c r="G172" s="19"/>
    </row>
    <row r="173" spans="3:13" ht="13.5" x14ac:dyDescent="0.15">
      <c r="C173" s="9"/>
      <c r="D173" s="19"/>
      <c r="E173" s="19"/>
      <c r="F173" s="19"/>
      <c r="G173" s="19"/>
    </row>
    <row r="174" spans="3:13" ht="13.5" x14ac:dyDescent="0.15">
      <c r="C174" s="9"/>
      <c r="D174" s="19"/>
      <c r="E174" s="19"/>
      <c r="F174" s="19"/>
      <c r="G174" s="19"/>
    </row>
    <row r="176" spans="3:13" ht="13.5" x14ac:dyDescent="0.15"/>
    <row r="178" spans="3:14" ht="13.5" x14ac:dyDescent="0.15"/>
    <row r="180" spans="3:14" ht="13.5" x14ac:dyDescent="0.15"/>
    <row r="181" spans="3:14" ht="13.5" x14ac:dyDescent="0.15"/>
    <row r="182" spans="3:14" ht="13.5" x14ac:dyDescent="0.15"/>
    <row r="183" spans="3:14" ht="13.5" x14ac:dyDescent="0.15"/>
    <row r="184" spans="3:14" ht="13.5" x14ac:dyDescent="0.15"/>
    <row r="185" spans="3:14" ht="13.5" x14ac:dyDescent="0.15">
      <c r="C185" s="1" t="s">
        <v>93</v>
      </c>
    </row>
    <row r="186" spans="3:14" ht="13.5" x14ac:dyDescent="0.15">
      <c r="C186" s="1" t="s">
        <v>94</v>
      </c>
    </row>
    <row r="187" spans="3:14" ht="12.75" customHeight="1" x14ac:dyDescent="0.15">
      <c r="C187" s="12"/>
      <c r="D187" s="12" t="s">
        <v>8</v>
      </c>
      <c r="E187" s="12" t="s">
        <v>9</v>
      </c>
      <c r="F187" s="12" t="s">
        <v>10</v>
      </c>
      <c r="G187" s="12" t="s">
        <v>11</v>
      </c>
      <c r="J187" s="12"/>
      <c r="K187" s="12" t="s">
        <v>8</v>
      </c>
      <c r="L187" s="12" t="s">
        <v>9</v>
      </c>
      <c r="M187" s="12" t="s">
        <v>10</v>
      </c>
      <c r="N187" s="12" t="s">
        <v>11</v>
      </c>
    </row>
    <row r="188" spans="3:14" ht="12.75" customHeight="1" x14ac:dyDescent="0.15">
      <c r="C188" s="15" t="s">
        <v>13</v>
      </c>
      <c r="D188" s="16">
        <v>80</v>
      </c>
      <c r="E188" s="16">
        <v>44</v>
      </c>
      <c r="F188" s="16">
        <v>67</v>
      </c>
      <c r="G188" s="16">
        <v>70</v>
      </c>
      <c r="J188" s="15" t="s">
        <v>13</v>
      </c>
      <c r="K188" s="16">
        <v>80</v>
      </c>
      <c r="L188" s="16">
        <v>44</v>
      </c>
      <c r="M188" s="16">
        <v>67</v>
      </c>
      <c r="N188" s="16">
        <v>70</v>
      </c>
    </row>
    <row r="189" spans="3:14" ht="12.75" customHeight="1" x14ac:dyDescent="0.15">
      <c r="C189" s="15" t="s">
        <v>15</v>
      </c>
      <c r="D189" s="16">
        <v>69</v>
      </c>
      <c r="E189" s="16">
        <v>67</v>
      </c>
      <c r="F189" s="16">
        <v>88</v>
      </c>
      <c r="G189" s="16">
        <v>49</v>
      </c>
      <c r="J189" s="15" t="s">
        <v>15</v>
      </c>
      <c r="K189" s="16">
        <v>69</v>
      </c>
      <c r="L189" s="16">
        <v>67</v>
      </c>
      <c r="M189" s="16">
        <v>88</v>
      </c>
      <c r="N189" s="16">
        <v>49</v>
      </c>
    </row>
    <row r="190" spans="3:14" ht="12.75" customHeight="1" x14ac:dyDescent="0.15">
      <c r="C190" s="15" t="s">
        <v>16</v>
      </c>
      <c r="D190" s="16">
        <v>48</v>
      </c>
      <c r="E190" s="16">
        <v>55</v>
      </c>
      <c r="F190" s="16">
        <v>89</v>
      </c>
      <c r="G190" s="16">
        <v>79</v>
      </c>
      <c r="J190" s="15" t="s">
        <v>16</v>
      </c>
      <c r="K190" s="16">
        <v>48</v>
      </c>
      <c r="L190" s="16">
        <v>55</v>
      </c>
      <c r="M190" s="16">
        <v>89</v>
      </c>
      <c r="N190" s="16">
        <v>79</v>
      </c>
    </row>
    <row r="191" spans="3:14" ht="12.75" customHeight="1" x14ac:dyDescent="0.15">
      <c r="C191" s="15" t="s">
        <v>17</v>
      </c>
      <c r="D191" s="16">
        <v>53</v>
      </c>
      <c r="E191" s="16">
        <v>78</v>
      </c>
      <c r="F191" s="16">
        <v>52</v>
      </c>
      <c r="G191" s="16">
        <v>89</v>
      </c>
      <c r="J191" s="15" t="s">
        <v>17</v>
      </c>
      <c r="K191" s="16">
        <v>53</v>
      </c>
      <c r="L191" s="16">
        <v>78</v>
      </c>
      <c r="M191" s="16">
        <v>52</v>
      </c>
      <c r="N191" s="16">
        <v>89</v>
      </c>
    </row>
    <row r="192" spans="3:14" ht="13.5" x14ac:dyDescent="0.15">
      <c r="C192" s="15" t="s">
        <v>18</v>
      </c>
      <c r="D192" s="16">
        <v>89</v>
      </c>
      <c r="E192" s="16">
        <v>41</v>
      </c>
      <c r="F192" s="16">
        <v>67</v>
      </c>
      <c r="G192" s="16">
        <v>63</v>
      </c>
      <c r="J192" s="15" t="s">
        <v>18</v>
      </c>
      <c r="K192" s="16">
        <v>89</v>
      </c>
      <c r="L192" s="16">
        <v>41</v>
      </c>
      <c r="M192" s="16">
        <v>67</v>
      </c>
      <c r="N192" s="16">
        <v>63</v>
      </c>
    </row>
    <row r="193" spans="3:14" ht="13.5" x14ac:dyDescent="0.15">
      <c r="C193" s="15" t="s">
        <v>19</v>
      </c>
      <c r="D193" s="16">
        <v>67</v>
      </c>
      <c r="E193" s="16">
        <v>95</v>
      </c>
      <c r="F193" s="16">
        <v>39</v>
      </c>
      <c r="G193" s="16">
        <v>50</v>
      </c>
      <c r="J193" s="15" t="s">
        <v>19</v>
      </c>
      <c r="K193" s="16">
        <v>67</v>
      </c>
      <c r="L193" s="16">
        <v>95</v>
      </c>
      <c r="M193" s="16">
        <v>39</v>
      </c>
      <c r="N193" s="16">
        <v>50</v>
      </c>
    </row>
    <row r="194" spans="3:14" ht="13.5" x14ac:dyDescent="0.15">
      <c r="C194" s="9"/>
      <c r="D194" s="19"/>
      <c r="E194" s="19"/>
      <c r="F194" s="19"/>
      <c r="G194" s="19"/>
    </row>
  </sheetData>
  <mergeCells count="3">
    <mergeCell ref="A1:G1"/>
    <mergeCell ref="C9:N9"/>
    <mergeCell ref="K59:N59"/>
  </mergeCells>
  <phoneticPr fontId="3"/>
  <conditionalFormatting sqref="F165:F168">
    <cfRule type="cellIs" dxfId="15" priority="15" stopIfTrue="1" operator="lessThan">
      <formula>1</formula>
    </cfRule>
  </conditionalFormatting>
  <conditionalFormatting sqref="D83:G88">
    <cfRule type="cellIs" dxfId="14" priority="8" operator="greaterThanOrEqual">
      <formula>80</formula>
    </cfRule>
    <cfRule type="cellIs" dxfId="13" priority="16" stopIfTrue="1" operator="greaterThanOrEqual">
      <formula>80</formula>
    </cfRule>
    <cfRule type="cellIs" dxfId="12" priority="17" stopIfTrue="1" operator="lessThan">
      <formula>50</formula>
    </cfRule>
  </conditionalFormatting>
  <conditionalFormatting sqref="D20:G25">
    <cfRule type="cellIs" dxfId="11" priority="14" stopIfTrue="1" operator="lessThan">
      <formula>50</formula>
    </cfRule>
  </conditionalFormatting>
  <conditionalFormatting sqref="C133:G138">
    <cfRule type="containsText" dxfId="10" priority="7" operator="containsText" text="山形県">
      <formula>NOT(ISERROR(SEARCH("山形県",C133)))</formula>
    </cfRule>
    <cfRule type="containsText" dxfId="9" priority="12" stopIfTrue="1" operator="containsText" text="山形県">
      <formula>NOT(ISERROR(SEARCH("山形県",C133)))</formula>
    </cfRule>
  </conditionalFormatting>
  <conditionalFormatting sqref="D188:G193">
    <cfRule type="cellIs" dxfId="8" priority="3" operator="between">
      <formula>50</formula>
      <formula>80</formula>
    </cfRule>
    <cfRule type="cellIs" dxfId="7" priority="4" operator="between">
      <formula>50</formula>
      <formula>80</formula>
    </cfRule>
    <cfRule type="cellIs" dxfId="6" priority="9" operator="between">
      <formula>50</formula>
      <formula>80</formula>
    </cfRule>
    <cfRule type="cellIs" dxfId="5" priority="10" operator="between">
      <formula>53</formula>
      <formula>80</formula>
    </cfRule>
    <cfRule type="cellIs" dxfId="4" priority="11" operator="between">
      <formula>50</formula>
      <formula>80</formula>
    </cfRule>
  </conditionalFormatting>
  <conditionalFormatting sqref="C164:F168">
    <cfRule type="cellIs" dxfId="3" priority="6" operator="lessThan">
      <formula>1</formula>
    </cfRule>
  </conditionalFormatting>
  <conditionalFormatting sqref="C165:F168">
    <cfRule type="cellIs" dxfId="2" priority="5" operator="lessThan">
      <formula>1</formula>
    </cfRule>
  </conditionalFormatting>
  <conditionalFormatting sqref="D67:G72">
    <cfRule type="cellIs" dxfId="1" priority="2" operator="greaterThan">
      <formula>69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2013-10-16T02:54:10Z</dcterms:created>
  <dcterms:modified xsi:type="dcterms:W3CDTF">2013-10-31T02:36:35Z</dcterms:modified>
</cp:coreProperties>
</file>