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</calcChain>
</file>

<file path=xl/comments1.xml><?xml version="1.0" encoding="utf-8"?>
<comments xmlns="http://schemas.openxmlformats.org/spreadsheetml/2006/main">
  <authors>
    <author>根津良彦</author>
  </authors>
  <commentList>
    <comment ref="B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(F27,</t>
        </r>
        <r>
          <rPr>
            <b/>
            <sz val="11"/>
            <color indexed="12"/>
            <rFont val="ＭＳ Ｐゴシック"/>
            <family val="3"/>
            <charset val="128"/>
          </rPr>
          <t>$F$27:$F$34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C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(E27,</t>
        </r>
        <r>
          <rPr>
            <b/>
            <sz val="11"/>
            <color indexed="12"/>
            <rFont val="ＭＳ Ｐゴシック"/>
            <family val="3"/>
            <charset val="128"/>
          </rPr>
          <t>$E$27:$E$34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<sst xmlns="http://schemas.openxmlformats.org/spreadsheetml/2006/main" count="34" uniqueCount="18">
  <si>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</si>
  <si>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</si>
  <si>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（問題1）</t>
    <rPh sb="1" eb="3">
      <t>モンダイ</t>
    </rPh>
    <phoneticPr fontId="4"/>
  </si>
  <si>
    <r>
      <t>下の表で</t>
    </r>
    <r>
      <rPr>
        <b/>
        <sz val="11"/>
        <color indexed="13"/>
        <rFont val="ＭＳ Ｐゴシック"/>
        <family val="3"/>
        <charset val="128"/>
      </rPr>
      <t>■</t>
    </r>
    <r>
      <rPr>
        <sz val="11"/>
        <color indexed="8"/>
        <rFont val="ＭＳ Ｐゴシック"/>
        <family val="3"/>
        <charset val="128"/>
      </rPr>
      <t>に</t>
    </r>
    <r>
      <rPr>
        <sz val="11"/>
        <color theme="1"/>
        <rFont val="ＭＳ Ｐゴシック"/>
        <family val="2"/>
        <charset val="128"/>
        <scheme val="minor"/>
      </rPr>
      <t>順位を表示しましょう。</t>
    </r>
    <rPh sb="0" eb="1">
      <t>シタ</t>
    </rPh>
    <rPh sb="2" eb="3">
      <t>ヒョウ</t>
    </rPh>
    <rPh sb="6" eb="8">
      <t>ジュンイ</t>
    </rPh>
    <rPh sb="9" eb="11">
      <t>ヒョウジ</t>
    </rPh>
    <phoneticPr fontId="4"/>
  </si>
  <si>
    <t>体重順位</t>
    <rPh sb="0" eb="2">
      <t>タイジュウ</t>
    </rPh>
    <rPh sb="2" eb="4">
      <t>ジュンイ</t>
    </rPh>
    <phoneticPr fontId="4"/>
  </si>
  <si>
    <t>若い順</t>
    <rPh sb="0" eb="1">
      <t>ワカ</t>
    </rPh>
    <rPh sb="2" eb="3">
      <t>ジュン</t>
    </rPh>
    <phoneticPr fontId="4"/>
  </si>
  <si>
    <t>氏名</t>
    <rPh sb="0" eb="2">
      <t>シメイ</t>
    </rPh>
    <phoneticPr fontId="4"/>
  </si>
  <si>
    <t>誕生日</t>
    <rPh sb="0" eb="3">
      <t>タンジョウビ</t>
    </rPh>
    <phoneticPr fontId="4"/>
  </si>
  <si>
    <t>体重</t>
    <rPh sb="0" eb="2">
      <t>タイジュウ</t>
    </rPh>
    <phoneticPr fontId="4"/>
  </si>
  <si>
    <t>吉田</t>
    <rPh sb="0" eb="2">
      <t>ヨシダ</t>
    </rPh>
    <phoneticPr fontId="4"/>
  </si>
  <si>
    <t>原</t>
    <rPh sb="0" eb="1">
      <t>ハラ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</si>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</sst>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個&quot;"/>
    <numFmt numFmtId="177" formatCode="#,##0\ &quot;位&quot;"/>
    <numFmt numFmtId="178" formatCode="yyyy/m/d;@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0" fillId="5" borderId="2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7" fontId="7" fillId="6" borderId="7" xfId="0" applyNumberFormat="1" applyFont="1" applyFill="1" applyBorder="1" applyAlignment="1">
      <alignment horizontal="center" vertical="center"/>
    </xf>
    <xf numFmtId="177" fontId="7" fillId="6" borderId="8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178" fontId="10" fillId="0" borderId="10" xfId="0" applyNumberFormat="1" applyFont="1" applyBorder="1">
      <alignment vertical="center"/>
    </xf>
    <xf numFmtId="38" fontId="7" fillId="0" borderId="11" xfId="1" applyFont="1" applyBorder="1" applyAlignment="1"/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/>
    </xf>
    <xf numFmtId="177" fontId="7" fillId="6" borderId="12" xfId="0" applyNumberFormat="1" applyFont="1" applyFill="1" applyBorder="1" applyAlignment="1">
      <alignment horizontal="center" vertical="center"/>
    </xf>
    <xf numFmtId="177" fontId="7" fillId="6" borderId="13" xfId="0" applyNumberFormat="1" applyFont="1" applyFill="1" applyBorder="1" applyAlignment="1">
      <alignment horizontal="center"/>
    </xf>
    <xf numFmtId="0" fontId="7" fillId="0" borderId="14" xfId="0" applyFont="1" applyBorder="1" applyAlignment="1">
      <alignment horizontal="center"/>
    </xf>
    <xf numFmtId="178" fontId="10" fillId="0" borderId="15" xfId="0" applyNumberFormat="1" applyFont="1" applyBorder="1">
      <alignment vertical="center"/>
    </xf>
    <xf numFmtId="38" fontId="7" fillId="0" borderId="16" xfId="1" applyFont="1" applyBorder="1" applyAlignment="1"/>
    <xf numFmtId="0" fontId="7" fillId="6" borderId="12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/>
    </xf>
    <xf numFmtId="177" fontId="7" fillId="6" borderId="17" xfId="0" applyNumberFormat="1" applyFont="1" applyFill="1" applyBorder="1" applyAlignment="1">
      <alignment horizontal="center" vertical="center"/>
    </xf>
    <xf numFmtId="177" fontId="7" fillId="6" borderId="18" xfId="0" applyNumberFormat="1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  <xf numFmtId="178" fontId="10" fillId="0" borderId="20" xfId="0" applyNumberFormat="1" applyFont="1" applyBorder="1">
      <alignment vertical="center"/>
    </xf>
    <xf numFmtId="38" fontId="7" fillId="0" borderId="21" xfId="1" applyFont="1" applyBorder="1" applyAlignment="1"/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</xdr:row>
      <xdr:rowOff>161925</xdr:rowOff>
    </xdr:from>
    <xdr:to>
      <xdr:col>3</xdr:col>
      <xdr:colOff>695325</xdr:colOff>
      <xdr:row>7</xdr:row>
      <xdr:rowOff>142875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304800" y="333375"/>
          <a:ext cx="1857375" cy="10096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１５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12</xdr:col>
      <xdr:colOff>104775</xdr:colOff>
      <xdr:row>12</xdr:row>
      <xdr:rowOff>104775</xdr:rowOff>
    </xdr:to>
    <xdr:grpSp>
      <xdr:nvGrpSpPr>
        <xdr:cNvPr id="3" name="Group 893"/>
        <xdr:cNvGrpSpPr>
          <a:grpSpLocks/>
        </xdr:cNvGrpSpPr>
      </xdr:nvGrpSpPr>
      <xdr:grpSpPr bwMode="auto">
        <a:xfrm>
          <a:off x="1019175" y="1495425"/>
          <a:ext cx="5753100" cy="666750"/>
          <a:chOff x="107" y="157"/>
          <a:chExt cx="595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54" y="162"/>
            <a:ext cx="44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1" y="157"/>
            <a:ext cx="50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85725</xdr:colOff>
      <xdr:row>23</xdr:row>
      <xdr:rowOff>0</xdr:rowOff>
    </xdr:from>
    <xdr:to>
      <xdr:col>1</xdr:col>
      <xdr:colOff>342900</xdr:colOff>
      <xdr:row>24</xdr:row>
      <xdr:rowOff>123825</xdr:rowOff>
    </xdr:to>
    <xdr:pic>
      <xdr:nvPicPr>
        <xdr:cNvPr id="8" name="Picture 89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4048125"/>
          <a:ext cx="4762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114300</xdr:colOff>
      <xdr:row>23</xdr:row>
      <xdr:rowOff>38100</xdr:rowOff>
    </xdr:from>
    <xdr:to>
      <xdr:col>9</xdr:col>
      <xdr:colOff>409575</xdr:colOff>
      <xdr:row>24</xdr:row>
      <xdr:rowOff>114300</xdr:rowOff>
    </xdr:to>
    <xdr:pic>
      <xdr:nvPicPr>
        <xdr:cNvPr id="9" name="Picture 89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4086225"/>
          <a:ext cx="4191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238125</xdr:colOff>
      <xdr:row>36</xdr:row>
      <xdr:rowOff>104775</xdr:rowOff>
    </xdr:from>
    <xdr:to>
      <xdr:col>6</xdr:col>
      <xdr:colOff>161925</xdr:colOff>
      <xdr:row>40</xdr:row>
      <xdr:rowOff>114300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6467475"/>
          <a:ext cx="26860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200025</xdr:colOff>
      <xdr:row>36</xdr:row>
      <xdr:rowOff>133350</xdr:rowOff>
    </xdr:from>
    <xdr:to>
      <xdr:col>12</xdr:col>
      <xdr:colOff>219075</xdr:colOff>
      <xdr:row>40</xdr:row>
      <xdr:rowOff>190500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6496050"/>
          <a:ext cx="238125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171450</xdr:colOff>
      <xdr:row>21</xdr:row>
      <xdr:rowOff>114300</xdr:rowOff>
    </xdr:from>
    <xdr:to>
      <xdr:col>16</xdr:col>
      <xdr:colOff>523875</xdr:colOff>
      <xdr:row>23</xdr:row>
      <xdr:rowOff>114300</xdr:rowOff>
    </xdr:to>
    <xdr:sp macro="" textlink="">
      <xdr:nvSpPr>
        <xdr:cNvPr id="12" name="テキスト ボックス 11"/>
        <xdr:cNvSpPr txBox="1"/>
      </xdr:nvSpPr>
      <xdr:spPr>
        <a:xfrm>
          <a:off x="5495925" y="3819525"/>
          <a:ext cx="4314825" cy="342900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書式の設定の｛ユーザー定義｝で、「順位」に「位」を設定しましょう。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1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2" width="8" customWidth="1"/>
    <col min="3" max="3" width="8.375" customWidth="1"/>
    <col min="4" max="4" width="9.25" customWidth="1"/>
    <col min="5" max="5" width="9.5" customWidth="1"/>
    <col min="6" max="6" width="9.125" customWidth="1"/>
    <col min="7" max="7" width="9.375" customWidth="1"/>
    <col min="8" max="8" width="3.75" customWidth="1"/>
    <col min="9" max="9" width="1.625" customWidth="1"/>
    <col min="10" max="10" width="8" customWidth="1"/>
    <col min="11" max="11" width="8.375" customWidth="1"/>
    <col min="12" max="12" width="9.25" customWidth="1"/>
    <col min="13" max="13" width="9.5" customWidth="1"/>
    <col min="14" max="14" width="9.125" customWidth="1"/>
    <col min="15" max="15" width="7.375" customWidth="1"/>
    <col min="16" max="21" width="8.375" customWidth="1"/>
  </cols>
  <sheetData>
    <row r="1" spans="1:15" ht="13.5" customHeight="1">
      <c r="A1" s="42" t="s">
        <v>17</v>
      </c>
      <c r="B1" s="42"/>
      <c r="C1" s="42"/>
      <c r="D1" s="42"/>
      <c r="E1" s="42"/>
      <c r="F1" s="42"/>
      <c r="G1" s="42"/>
    </row>
    <row r="9" spans="1:15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4"/>
      <c r="B11" s="6"/>
      <c r="C11" s="4"/>
      <c r="D11" s="4"/>
      <c r="E11" s="7"/>
      <c r="F11" s="8"/>
      <c r="G11" s="9"/>
      <c r="H11" s="4"/>
      <c r="I11" s="4"/>
      <c r="J11" s="4"/>
      <c r="K11" s="4"/>
      <c r="L11" s="4"/>
      <c r="M11" s="4"/>
      <c r="N11" s="4"/>
      <c r="O11" s="4"/>
    </row>
    <row r="12" spans="1:15" ht="13.5" customHeight="1">
      <c r="A12" s="4"/>
      <c r="E12" s="4"/>
      <c r="F12" s="4"/>
      <c r="G12" s="4"/>
      <c r="H12" s="4"/>
      <c r="I12" s="4"/>
      <c r="O12" s="4"/>
    </row>
    <row r="13" spans="1:15" ht="13.5" customHeight="1">
      <c r="A13" s="4"/>
      <c r="E13" s="4"/>
      <c r="F13" s="4"/>
      <c r="G13" s="4"/>
      <c r="H13" s="4"/>
      <c r="I13" s="4"/>
      <c r="O13" s="4"/>
    </row>
    <row r="14" spans="1:15" ht="13.5" customHeight="1">
      <c r="A14" s="4"/>
      <c r="E14" s="4"/>
      <c r="F14" s="4"/>
      <c r="G14" s="4"/>
      <c r="H14" s="4"/>
      <c r="I14" s="4"/>
      <c r="O14" s="4"/>
    </row>
    <row r="15" spans="1:15" ht="13.5" customHeight="1">
      <c r="A15" s="4"/>
      <c r="E15" s="4"/>
      <c r="F15" s="4"/>
      <c r="G15" s="4"/>
      <c r="H15" s="4"/>
      <c r="I15" s="4"/>
      <c r="O15" s="4"/>
    </row>
    <row r="16" spans="1:15" ht="17.25" customHeight="1" thickBot="1">
      <c r="B16" s="10">
        <v>1</v>
      </c>
      <c r="K16" s="43" t="s">
        <v>0</v>
      </c>
      <c r="L16" s="43"/>
      <c r="M16" s="43"/>
      <c r="N16" s="43"/>
    </row>
    <row r="17" spans="1:14" s="12" customFormat="1" ht="19.5" thickTop="1">
      <c r="A17" s="11"/>
      <c r="C17" s="13"/>
    </row>
    <row r="18" spans="1:14" ht="17.25">
      <c r="B18" t="s">
        <v>1</v>
      </c>
      <c r="J18" t="s">
        <v>1</v>
      </c>
    </row>
    <row r="19" spans="1:14">
      <c r="G19" s="14"/>
    </row>
    <row r="21" spans="1:14">
      <c r="B21" s="1" t="s">
        <v>2</v>
      </c>
      <c r="C21" t="s">
        <v>3</v>
      </c>
      <c r="J21" s="1" t="s">
        <v>2</v>
      </c>
      <c r="K21" t="s">
        <v>3</v>
      </c>
    </row>
    <row r="25" spans="1:14" ht="14.25" thickBot="1"/>
    <row r="26" spans="1:14">
      <c r="B26" s="15" t="s">
        <v>4</v>
      </c>
      <c r="C26" s="16" t="s">
        <v>5</v>
      </c>
      <c r="D26" s="17" t="s">
        <v>6</v>
      </c>
      <c r="E26" s="18" t="s">
        <v>7</v>
      </c>
      <c r="F26" s="19" t="s">
        <v>8</v>
      </c>
      <c r="G26" s="20"/>
      <c r="H26" s="20"/>
      <c r="I26" s="20"/>
      <c r="J26" s="15" t="s">
        <v>4</v>
      </c>
      <c r="K26" s="16" t="s">
        <v>5</v>
      </c>
      <c r="L26" s="17" t="s">
        <v>6</v>
      </c>
      <c r="M26" s="18" t="s">
        <v>7</v>
      </c>
      <c r="N26" s="19" t="s">
        <v>8</v>
      </c>
    </row>
    <row r="27" spans="1:14">
      <c r="B27" s="21">
        <f>_xlfn.RANK.EQ(F27,$F$27:$F$34)</f>
        <v>5</v>
      </c>
      <c r="C27" s="22">
        <f>_xlfn.RANK.EQ(E27,$E$27:$E$34)</f>
        <v>8</v>
      </c>
      <c r="D27" s="23" t="s">
        <v>9</v>
      </c>
      <c r="E27" s="24">
        <v>20581</v>
      </c>
      <c r="F27" s="25">
        <v>57</v>
      </c>
      <c r="J27" s="26"/>
      <c r="K27" s="27"/>
      <c r="L27" s="23" t="s">
        <v>9</v>
      </c>
      <c r="M27" s="24">
        <v>20581</v>
      </c>
      <c r="N27" s="25">
        <v>57</v>
      </c>
    </row>
    <row r="28" spans="1:14">
      <c r="B28" s="28">
        <f>_xlfn.RANK.EQ(F28,$F$27:$F$34)</f>
        <v>4</v>
      </c>
      <c r="C28" s="29">
        <f t="shared" ref="C28:C34" si="0">_xlfn.RANK.EQ(E28,$E$27:$E$34)</f>
        <v>1</v>
      </c>
      <c r="D28" s="30" t="s">
        <v>10</v>
      </c>
      <c r="E28" s="31">
        <v>28731</v>
      </c>
      <c r="F28" s="32">
        <v>63</v>
      </c>
      <c r="J28" s="33"/>
      <c r="K28" s="34"/>
      <c r="L28" s="30" t="s">
        <v>10</v>
      </c>
      <c r="M28" s="31">
        <v>28731</v>
      </c>
      <c r="N28" s="32">
        <v>63</v>
      </c>
    </row>
    <row r="29" spans="1:14">
      <c r="B29" s="28">
        <f t="shared" ref="B29:B34" si="1">_xlfn.RANK.EQ(F29,$F$27:$F$34)</f>
        <v>1</v>
      </c>
      <c r="C29" s="29">
        <f t="shared" si="0"/>
        <v>5</v>
      </c>
      <c r="D29" s="30" t="s">
        <v>11</v>
      </c>
      <c r="E29" s="31">
        <v>24643</v>
      </c>
      <c r="F29" s="32">
        <v>89</v>
      </c>
      <c r="J29" s="33"/>
      <c r="K29" s="34"/>
      <c r="L29" s="30" t="s">
        <v>11</v>
      </c>
      <c r="M29" s="31">
        <v>24643</v>
      </c>
      <c r="N29" s="32">
        <v>89</v>
      </c>
    </row>
    <row r="30" spans="1:14">
      <c r="B30" s="28">
        <f t="shared" si="1"/>
        <v>8</v>
      </c>
      <c r="C30" s="29">
        <f t="shared" si="0"/>
        <v>7</v>
      </c>
      <c r="D30" s="30" t="s">
        <v>12</v>
      </c>
      <c r="E30" s="31">
        <v>21825</v>
      </c>
      <c r="F30" s="32">
        <v>48</v>
      </c>
      <c r="J30" s="33"/>
      <c r="K30" s="34"/>
      <c r="L30" s="30" t="s">
        <v>12</v>
      </c>
      <c r="M30" s="31">
        <v>21825</v>
      </c>
      <c r="N30" s="32">
        <v>48</v>
      </c>
    </row>
    <row r="31" spans="1:14">
      <c r="B31" s="28">
        <f t="shared" si="1"/>
        <v>6</v>
      </c>
      <c r="C31" s="29">
        <f t="shared" si="0"/>
        <v>6</v>
      </c>
      <c r="D31" s="30" t="s">
        <v>13</v>
      </c>
      <c r="E31" s="31">
        <v>22968</v>
      </c>
      <c r="F31" s="32">
        <v>55</v>
      </c>
      <c r="J31" s="33"/>
      <c r="K31" s="34"/>
      <c r="L31" s="30" t="s">
        <v>13</v>
      </c>
      <c r="M31" s="31">
        <v>22968</v>
      </c>
      <c r="N31" s="32">
        <v>55</v>
      </c>
    </row>
    <row r="32" spans="1:14">
      <c r="B32" s="28">
        <f t="shared" si="1"/>
        <v>3</v>
      </c>
      <c r="C32" s="29">
        <f t="shared" si="0"/>
        <v>3</v>
      </c>
      <c r="D32" s="30" t="s">
        <v>14</v>
      </c>
      <c r="E32" s="31">
        <v>25781</v>
      </c>
      <c r="F32" s="32">
        <v>67</v>
      </c>
      <c r="J32" s="33"/>
      <c r="K32" s="34"/>
      <c r="L32" s="30" t="s">
        <v>14</v>
      </c>
      <c r="M32" s="31">
        <v>25781</v>
      </c>
      <c r="N32" s="32">
        <v>67</v>
      </c>
    </row>
    <row r="33" spans="2:14">
      <c r="B33" s="28">
        <f t="shared" si="1"/>
        <v>2</v>
      </c>
      <c r="C33" s="29">
        <f t="shared" si="0"/>
        <v>2</v>
      </c>
      <c r="D33" s="30" t="s">
        <v>15</v>
      </c>
      <c r="E33" s="31">
        <v>27735</v>
      </c>
      <c r="F33" s="32">
        <v>83</v>
      </c>
      <c r="J33" s="33"/>
      <c r="K33" s="34"/>
      <c r="L33" s="30" t="s">
        <v>15</v>
      </c>
      <c r="M33" s="31">
        <v>27735</v>
      </c>
      <c r="N33" s="32">
        <v>83</v>
      </c>
    </row>
    <row r="34" spans="2:14" ht="14.25" thickBot="1">
      <c r="B34" s="35">
        <f t="shared" si="1"/>
        <v>7</v>
      </c>
      <c r="C34" s="36">
        <f t="shared" si="0"/>
        <v>4</v>
      </c>
      <c r="D34" s="37" t="s">
        <v>16</v>
      </c>
      <c r="E34" s="38">
        <v>25262</v>
      </c>
      <c r="F34" s="39">
        <v>49</v>
      </c>
      <c r="J34" s="40"/>
      <c r="K34" s="41"/>
      <c r="L34" s="37" t="s">
        <v>16</v>
      </c>
      <c r="M34" s="38">
        <v>25262</v>
      </c>
      <c r="N34" s="39">
        <v>49</v>
      </c>
    </row>
    <row r="39" spans="2:14" ht="21">
      <c r="C39" ph="1"/>
    </row>
    <row r="40" spans="2:14" ht="21">
      <c r="C40" ph="1"/>
    </row>
    <row r="41" spans="2:14" ht="21">
      <c r="C41" ph="1"/>
    </row>
    <row r="43" spans="2:14" ht="21">
      <c r="C43" ph="1"/>
    </row>
    <row r="44" spans="2:14" ht="21">
      <c r="C44" ph="1"/>
    </row>
    <row r="52" spans="3:3" ht="21">
      <c r="C52" ph="1"/>
    </row>
    <row r="59" spans="3:3" ht="21">
      <c r="C59" ph="1"/>
    </row>
    <row r="70" spans="3:3" ht="21">
      <c r="C70" ph="1"/>
    </row>
    <row r="85" spans="3:3" ht="21">
      <c r="C85" ph="1"/>
    </row>
    <row r="87" spans="3:3" ht="21">
      <c r="C87" ph="1"/>
    </row>
    <row r="88" spans="3:3" ht="21">
      <c r="C88" ph="1"/>
    </row>
    <row r="89" spans="3:3" ht="21">
      <c r="C89" ph="1"/>
    </row>
    <row r="90" spans="3:3" ht="21">
      <c r="C90" ph="1"/>
    </row>
    <row r="92" spans="3:3" ht="21">
      <c r="C92" ph="1"/>
    </row>
    <row r="99" spans="3:3" ht="21">
      <c r="C99" ph="1"/>
    </row>
    <row r="100" spans="3:3" ht="21">
      <c r="C100" ph="1"/>
    </row>
    <row r="101" spans="3:3" ht="21">
      <c r="C101" ph="1"/>
    </row>
    <row r="103" spans="3:3" ht="21">
      <c r="C103" ph="1"/>
    </row>
    <row r="104" spans="3:3" ht="21">
      <c r="C104" ph="1"/>
    </row>
    <row r="107" spans="3:3" ht="21">
      <c r="C107" ph="1"/>
    </row>
    <row r="122" spans="3:3" ht="21">
      <c r="C122" ph="1"/>
    </row>
    <row r="124" spans="3:3" ht="21">
      <c r="C124" ph="1"/>
    </row>
    <row r="125" spans="3:3" ht="21">
      <c r="C125" ph="1"/>
    </row>
    <row r="126" spans="3:3" ht="21">
      <c r="C126" ph="1"/>
    </row>
    <row r="127" spans="3:3" ht="21">
      <c r="C127" ph="1"/>
    </row>
    <row r="129" spans="3:3" ht="21">
      <c r="C129" ph="1"/>
    </row>
    <row r="136" spans="3:3" ht="21">
      <c r="C136" ph="1"/>
    </row>
    <row r="137" spans="3:3" ht="21">
      <c r="C137" ph="1"/>
    </row>
    <row r="138" spans="3:3" ht="21">
      <c r="C138" ph="1"/>
    </row>
    <row r="140" spans="3:3" ht="21">
      <c r="C140" ph="1"/>
    </row>
    <row r="141" spans="3:3" ht="21">
      <c r="C141" ph="1"/>
    </row>
  </sheetData>
  <mergeCells count="2">
    <mergeCell ref="A1:G1"/>
    <mergeCell ref="K16:N1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2013-10-25T09:45:38Z</dcterms:created>
  <dcterms:modified xsi:type="dcterms:W3CDTF">2013-11-01T05:44:57Z</dcterms:modified>
</cp:coreProperties>
</file>