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37" i="1" l="1"/>
  <c r="F37" i="1" s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D22" i="2"/>
  <c r="F22" i="2" s="1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5" i="1"/>
  <c r="F16" i="1"/>
  <c r="F17" i="1"/>
  <c r="F18" i="1"/>
  <c r="F19" i="1"/>
  <c r="F20" i="1"/>
  <c r="F21" i="1"/>
  <c r="D22" i="1"/>
  <c r="F22" i="1" s="1"/>
  <c r="F14" i="1"/>
</calcChain>
</file>

<file path=xl/comments1.xml><?xml version="1.0" encoding="utf-8"?>
<comments xmlns="http://schemas.openxmlformats.org/spreadsheetml/2006/main">
  <authors>
    <author>根津良彦</author>
  </authors>
  <commentList>
    <comment ref="G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F14&gt;=1</t>
        </r>
        <r>
          <rPr>
            <b/>
            <sz val="14"/>
            <color indexed="81"/>
            <rFont val="ＭＳ Ｐゴシック"/>
            <family val="3"/>
            <charset val="128"/>
          </rPr>
          <t>,"A","B")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下にコピー
</t>
        </r>
        <r>
          <rPr>
            <sz val="12"/>
            <color indexed="81"/>
            <rFont val="ＭＳ Ｐゴシック"/>
            <family val="3"/>
            <charset val="128"/>
          </rPr>
          <t xml:space="preserve">※１００％以上の論理式は
</t>
        </r>
        <r>
          <rPr>
            <b/>
            <sz val="12"/>
            <color indexed="81"/>
            <rFont val="ＭＳ Ｐゴシック"/>
            <family val="3"/>
            <charset val="128"/>
          </rPr>
          <t>（誤）</t>
        </r>
        <r>
          <rPr>
            <sz val="12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F14&gt;=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１００
</t>
        </r>
        <r>
          <rPr>
            <b/>
            <sz val="12"/>
            <color indexed="8"/>
            <rFont val="ＭＳ Ｐゴシック"/>
            <family val="3"/>
            <charset val="128"/>
          </rPr>
          <t>（正）　F14</t>
        </r>
        <r>
          <rPr>
            <sz val="12"/>
            <color indexed="8"/>
            <rFont val="ＭＳ Ｐゴシック"/>
            <family val="3"/>
            <charset val="128"/>
          </rPr>
          <t>&gt;=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sz val="12"/>
            <color indexed="8"/>
            <rFont val="ＭＳ Ｐゴシック"/>
            <family val="3"/>
            <charset val="128"/>
          </rPr>
          <t>　です！</t>
        </r>
      </text>
    </comment>
  </commentList>
</comments>
</file>

<file path=xl/sharedStrings.xml><?xml version="1.0" encoding="utf-8"?>
<sst xmlns="http://schemas.openxmlformats.org/spreadsheetml/2006/main" count="63" uniqueCount="26">
  <si>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</si>
  <si>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</si>
  <si>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</si>
  <si>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</si>
  <si>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</si>
  <si>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</si>
  <si>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</si>
  <si>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</si>
  <si>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</si>
  <si>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</si>
  <si>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</si>
  <si>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</si>
  <si>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評価</t>
    <rPh sb="0" eb="2">
      <t>ヒョウカ</t>
    </rPh>
    <phoneticPr fontId="2"/>
  </si>
  <si>
    <t>合　計</t>
    <rPh sb="0" eb="1">
      <t>ゴウ</t>
    </rPh>
    <rPh sb="2" eb="3">
      <t>ケイ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</si>
  <si>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</si>
  <si>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</si>
  <si>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</si>
  <si>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</si>
  <si>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</si>
  <si>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に評価しましょう。</t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</si>
  <si>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</si>
  <si>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</si>
  <si>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</si>
  <si>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Ｂ</t>
    </r>
    <r>
      <rPr>
        <sz val="12"/>
        <rFont val="ＭＳ Ｐゴシック"/>
        <family val="3"/>
        <charset val="128"/>
      </rPr>
      <t>」</t>
    </r>
    <phoneticPr fontId="2"/>
  </si>
  <si>
    <r>
      <t>「</t>
    </r>
    <r>
      <rPr>
        <b/>
        <sz val="12"/>
        <rFont val="ＭＳ Ｐゴシック"/>
        <family val="3"/>
        <charset val="128"/>
      </rPr>
      <t>達成率100%以上</t>
    </r>
    <r>
      <rPr>
        <sz val="12"/>
        <rFont val="ＭＳ Ｐゴシック"/>
        <family val="3"/>
        <charset val="128"/>
      </rPr>
      <t>の営業所を</t>
    </r>
    <r>
      <rPr>
        <b/>
        <sz val="12"/>
        <rFont val="ＭＳ Ｐゴシック"/>
        <family val="3"/>
        <charset val="128"/>
      </rPr>
      <t>Ａ</t>
    </r>
    <r>
      <rPr>
        <sz val="12"/>
        <rFont val="ＭＳ Ｐゴシック"/>
        <family val="3"/>
        <charset val="128"/>
      </rPr>
      <t>」</t>
    </r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</si>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</sst>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7" borderId="1" xfId="0" applyFont="1" applyFill="1" applyBorder="1" applyAlignment="1">
      <alignment horizontal="center" vertical="center"/>
    </xf>
    <xf numFmtId="38" fontId="7" fillId="0" borderId="1" xfId="2" applyFont="1" applyFill="1" applyBorder="1">
      <alignment vertical="center"/>
    </xf>
    <xf numFmtId="176" fontId="7" fillId="0" borderId="1" xfId="1" applyNumberFormat="1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38" fontId="8" fillId="6" borderId="1" xfId="2" applyFont="1" applyFill="1" applyBorder="1">
      <alignment vertical="center"/>
    </xf>
    <xf numFmtId="38" fontId="8" fillId="3" borderId="1" xfId="2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38" fontId="8" fillId="6" borderId="1" xfId="2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22</xdr:row>
      <xdr:rowOff>200025</xdr:rowOff>
    </xdr:from>
    <xdr:to>
      <xdr:col>10</xdr:col>
      <xdr:colOff>447675</xdr:colOff>
      <xdr:row>25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4762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257175</xdr:colOff>
      <xdr:row>13</xdr:row>
      <xdr:rowOff>142875</xdr:rowOff>
    </xdr:from>
    <xdr:to>
      <xdr:col>11</xdr:col>
      <xdr:colOff>690465</xdr:colOff>
      <xdr:row>21</xdr:row>
      <xdr:rowOff>161925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528260E-0F38-47FB-8C1D-428A10CA5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1100" y="2733675"/>
          <a:ext cx="3633690" cy="184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1" t="s">
        <v>25</v>
      </c>
      <c r="B1" s="21"/>
      <c r="C1" s="21"/>
      <c r="D1" s="21"/>
      <c r="E1" s="21"/>
      <c r="F1" s="21"/>
      <c r="G1" s="21"/>
      <c r="H1" s="2"/>
      <c r="I1" s="2"/>
    </row>
    <row r="2" spans="1:9" ht="23.25" customHeight="1" thickBot="1" x14ac:dyDescent="0.2">
      <c r="B2" s="18" t="s">
        <v>15</v>
      </c>
      <c r="C2" s="19"/>
      <c r="D2" s="1" t="s">
        <v>16</v>
      </c>
      <c r="E2" s="20" t="s">
        <v>2</v>
      </c>
      <c r="F2" s="20"/>
    </row>
    <row r="3" spans="1:9" s="2" customFormat="1" ht="14.25" x14ac:dyDescent="0.15"/>
    <row r="4" spans="1:9" s="2" customFormat="1" ht="17.25" customHeight="1" x14ac:dyDescent="0.15">
      <c r="C4" s="2" t="s">
        <v>20</v>
      </c>
    </row>
    <row r="5" spans="1:9" s="2" customFormat="1" ht="17.25" customHeight="1" x14ac:dyDescent="0.15">
      <c r="C5" s="3" t="s">
        <v>21</v>
      </c>
    </row>
    <row r="6" spans="1:9" s="2" customFormat="1" ht="14.25" x14ac:dyDescent="0.15"/>
    <row r="7" spans="1:9" s="2" customFormat="1" ht="14.25" x14ac:dyDescent="0.15">
      <c r="B7" s="4" t="s">
        <v>0</v>
      </c>
      <c r="C7" s="5" t="s">
        <v>22</v>
      </c>
    </row>
    <row r="8" spans="1:9" s="2" customFormat="1" ht="14.25" x14ac:dyDescent="0.15">
      <c r="C8" s="6"/>
    </row>
    <row r="9" spans="1:9" s="2" customFormat="1" ht="14.25" x14ac:dyDescent="0.15">
      <c r="D9" s="2" t="s">
        <v>24</v>
      </c>
    </row>
    <row r="10" spans="1:9" s="2" customFormat="1" ht="14.25" x14ac:dyDescent="0.15">
      <c r="D10" s="2" t="s">
        <v>23</v>
      </c>
    </row>
    <row r="11" spans="1:9" s="2" customFormat="1" ht="14.25" x14ac:dyDescent="0.15">
      <c r="F11" s="2" t="s">
        <v>19</v>
      </c>
    </row>
    <row r="12" spans="1:9" s="2" customFormat="1" ht="14.25" x14ac:dyDescent="0.15"/>
    <row r="13" spans="1:9" s="2" customFormat="1" ht="17.25" customHeight="1" x14ac:dyDescent="0.15">
      <c r="C13" s="7"/>
      <c r="D13" s="8" t="s">
        <v>11</v>
      </c>
      <c r="E13" s="8" t="s">
        <v>17</v>
      </c>
      <c r="F13" s="8" t="s">
        <v>14</v>
      </c>
      <c r="G13" s="8" t="s">
        <v>12</v>
      </c>
    </row>
    <row r="14" spans="1:9" s="2" customFormat="1" ht="17.25" customHeight="1" x14ac:dyDescent="0.15">
      <c r="C14" s="16" t="s">
        <v>3</v>
      </c>
      <c r="D14" s="9">
        <v>15000</v>
      </c>
      <c r="E14" s="9">
        <v>15300</v>
      </c>
      <c r="F14" s="10">
        <f>E14/D14</f>
        <v>1.02</v>
      </c>
      <c r="G14" s="14"/>
    </row>
    <row r="15" spans="1:9" s="2" customFormat="1" ht="17.25" customHeight="1" x14ac:dyDescent="0.15">
      <c r="C15" s="16" t="s">
        <v>4</v>
      </c>
      <c r="D15" s="9">
        <v>18000</v>
      </c>
      <c r="E15" s="9">
        <v>16400</v>
      </c>
      <c r="F15" s="10">
        <f t="shared" ref="F15:F22" si="0">E15/D15</f>
        <v>0.91111111111111109</v>
      </c>
      <c r="G15" s="14"/>
    </row>
    <row r="16" spans="1:9" s="2" customFormat="1" ht="17.25" customHeight="1" x14ac:dyDescent="0.15">
      <c r="C16" s="16" t="s">
        <v>5</v>
      </c>
      <c r="D16" s="9">
        <v>16000</v>
      </c>
      <c r="E16" s="9">
        <v>15200</v>
      </c>
      <c r="F16" s="10">
        <f t="shared" si="0"/>
        <v>0.95</v>
      </c>
      <c r="G16" s="14"/>
    </row>
    <row r="17" spans="2:7" s="2" customFormat="1" ht="17.25" customHeight="1" x14ac:dyDescent="0.15">
      <c r="C17" s="16" t="s">
        <v>6</v>
      </c>
      <c r="D17" s="9">
        <v>16000</v>
      </c>
      <c r="E17" s="9">
        <v>15300</v>
      </c>
      <c r="F17" s="10">
        <f t="shared" si="0"/>
        <v>0.95625000000000004</v>
      </c>
      <c r="G17" s="14"/>
    </row>
    <row r="18" spans="2:7" s="2" customFormat="1" ht="17.25" customHeight="1" x14ac:dyDescent="0.15">
      <c r="C18" s="16" t="s">
        <v>7</v>
      </c>
      <c r="D18" s="9">
        <v>15000</v>
      </c>
      <c r="E18" s="9">
        <v>14600</v>
      </c>
      <c r="F18" s="10">
        <f t="shared" si="0"/>
        <v>0.97333333333333338</v>
      </c>
      <c r="G18" s="14"/>
    </row>
    <row r="19" spans="2:7" s="2" customFormat="1" ht="17.25" customHeight="1" x14ac:dyDescent="0.15">
      <c r="C19" s="16" t="s">
        <v>8</v>
      </c>
      <c r="D19" s="9">
        <v>16000</v>
      </c>
      <c r="E19" s="9">
        <v>16000</v>
      </c>
      <c r="F19" s="10">
        <f t="shared" si="0"/>
        <v>1</v>
      </c>
      <c r="G19" s="14"/>
    </row>
    <row r="20" spans="2:7" s="2" customFormat="1" ht="17.25" customHeight="1" x14ac:dyDescent="0.15">
      <c r="C20" s="16" t="s">
        <v>9</v>
      </c>
      <c r="D20" s="9">
        <v>16000</v>
      </c>
      <c r="E20" s="9">
        <v>15800</v>
      </c>
      <c r="F20" s="10">
        <f t="shared" si="0"/>
        <v>0.98750000000000004</v>
      </c>
      <c r="G20" s="14"/>
    </row>
    <row r="21" spans="2:7" s="2" customFormat="1" ht="17.25" customHeight="1" x14ac:dyDescent="0.15">
      <c r="C21" s="16" t="s">
        <v>10</v>
      </c>
      <c r="D21" s="9">
        <v>18000</v>
      </c>
      <c r="E21" s="9">
        <v>14800</v>
      </c>
      <c r="F21" s="10">
        <f t="shared" si="0"/>
        <v>0.82222222222222219</v>
      </c>
      <c r="G21" s="14"/>
    </row>
    <row r="22" spans="2:7" s="2" customFormat="1" ht="17.25" customHeight="1" x14ac:dyDescent="0.15">
      <c r="C22" s="11" t="s">
        <v>13</v>
      </c>
      <c r="D22" s="9">
        <f>SUM(D14:D21)</f>
        <v>130000</v>
      </c>
      <c r="E22" s="9">
        <v>123400</v>
      </c>
      <c r="F22" s="10">
        <f t="shared" si="0"/>
        <v>0.94923076923076921</v>
      </c>
      <c r="G22" s="14"/>
    </row>
    <row r="23" spans="2:7" s="2" customFormat="1" ht="17.25" customHeight="1" x14ac:dyDescent="0.15"/>
    <row r="24" spans="2:7" s="2" customFormat="1" ht="17.25" customHeight="1" x14ac:dyDescent="0.15"/>
    <row r="25" spans="2:7" s="2" customFormat="1" ht="17.25" customHeight="1" x14ac:dyDescent="0.15">
      <c r="C25" s="12" t="s">
        <v>18</v>
      </c>
    </row>
    <row r="26" spans="2:7" s="2" customFormat="1" ht="17.25" customHeight="1" x14ac:dyDescent="0.15"/>
    <row r="27" spans="2:7" s="2" customFormat="1" ht="17.25" customHeight="1" x14ac:dyDescent="0.15"/>
    <row r="28" spans="2:7" s="2" customFormat="1" ht="17.25" customHeight="1" x14ac:dyDescent="0.15">
      <c r="B28" s="13" t="s">
        <v>1</v>
      </c>
      <c r="C28" s="7"/>
      <c r="D28" s="8" t="s">
        <v>11</v>
      </c>
      <c r="E28" s="8" t="s">
        <v>17</v>
      </c>
      <c r="F28" s="8" t="s">
        <v>14</v>
      </c>
      <c r="G28" s="8" t="s">
        <v>12</v>
      </c>
    </row>
    <row r="29" spans="2:7" s="2" customFormat="1" ht="17.25" customHeight="1" x14ac:dyDescent="0.15">
      <c r="C29" s="16" t="s">
        <v>3</v>
      </c>
      <c r="D29" s="9">
        <v>15000</v>
      </c>
      <c r="E29" s="9">
        <v>15300</v>
      </c>
      <c r="F29" s="10">
        <f>E29/D29</f>
        <v>1.02</v>
      </c>
      <c r="G29" s="15" t="str">
        <f>IF(F29&gt;=1,"A","B")</f>
        <v>A</v>
      </c>
    </row>
    <row r="30" spans="2:7" s="2" customFormat="1" ht="17.25" customHeight="1" x14ac:dyDescent="0.15">
      <c r="C30" s="16" t="s">
        <v>4</v>
      </c>
      <c r="D30" s="9">
        <v>18000</v>
      </c>
      <c r="E30" s="9">
        <v>16400</v>
      </c>
      <c r="F30" s="10">
        <f t="shared" ref="F30:F37" si="1">E30/D30</f>
        <v>0.91111111111111109</v>
      </c>
      <c r="G30" s="15" t="str">
        <f t="shared" ref="G30:G37" si="2">IF(F30&gt;=1,"A","B")</f>
        <v>B</v>
      </c>
    </row>
    <row r="31" spans="2:7" s="2" customFormat="1" ht="17.25" customHeight="1" x14ac:dyDescent="0.15">
      <c r="C31" s="16" t="s">
        <v>5</v>
      </c>
      <c r="D31" s="9">
        <v>16000</v>
      </c>
      <c r="E31" s="9">
        <v>15200</v>
      </c>
      <c r="F31" s="10">
        <f t="shared" si="1"/>
        <v>0.95</v>
      </c>
      <c r="G31" s="15" t="str">
        <f t="shared" si="2"/>
        <v>B</v>
      </c>
    </row>
    <row r="32" spans="2:7" s="2" customFormat="1" ht="17.25" customHeight="1" x14ac:dyDescent="0.15">
      <c r="C32" s="16" t="s">
        <v>6</v>
      </c>
      <c r="D32" s="9">
        <v>16000</v>
      </c>
      <c r="E32" s="9">
        <v>15300</v>
      </c>
      <c r="F32" s="10">
        <f t="shared" si="1"/>
        <v>0.95625000000000004</v>
      </c>
      <c r="G32" s="15" t="str">
        <f t="shared" si="2"/>
        <v>B</v>
      </c>
    </row>
    <row r="33" spans="3:7" s="2" customFormat="1" ht="17.25" customHeight="1" x14ac:dyDescent="0.15">
      <c r="C33" s="16" t="s">
        <v>7</v>
      </c>
      <c r="D33" s="9">
        <v>15000</v>
      </c>
      <c r="E33" s="9">
        <v>14600</v>
      </c>
      <c r="F33" s="10">
        <f t="shared" si="1"/>
        <v>0.97333333333333338</v>
      </c>
      <c r="G33" s="15" t="str">
        <f t="shared" si="2"/>
        <v>B</v>
      </c>
    </row>
    <row r="34" spans="3:7" s="2" customFormat="1" ht="17.25" customHeight="1" x14ac:dyDescent="0.15">
      <c r="C34" s="16" t="s">
        <v>8</v>
      </c>
      <c r="D34" s="9">
        <v>16000</v>
      </c>
      <c r="E34" s="9">
        <v>16000</v>
      </c>
      <c r="F34" s="10">
        <f t="shared" si="1"/>
        <v>1</v>
      </c>
      <c r="G34" s="15" t="str">
        <f t="shared" si="2"/>
        <v>A</v>
      </c>
    </row>
    <row r="35" spans="3:7" s="2" customFormat="1" ht="17.25" customHeight="1" x14ac:dyDescent="0.15">
      <c r="C35" s="16" t="s">
        <v>9</v>
      </c>
      <c r="D35" s="9">
        <v>16000</v>
      </c>
      <c r="E35" s="9">
        <v>15800</v>
      </c>
      <c r="F35" s="10">
        <f t="shared" si="1"/>
        <v>0.98750000000000004</v>
      </c>
      <c r="G35" s="15" t="str">
        <f t="shared" si="2"/>
        <v>B</v>
      </c>
    </row>
    <row r="36" spans="3:7" s="2" customFormat="1" ht="17.25" customHeight="1" x14ac:dyDescent="0.15">
      <c r="C36" s="16" t="s">
        <v>10</v>
      </c>
      <c r="D36" s="9">
        <v>18000</v>
      </c>
      <c r="E36" s="9">
        <v>14800</v>
      </c>
      <c r="F36" s="10">
        <f t="shared" si="1"/>
        <v>0.82222222222222219</v>
      </c>
      <c r="G36" s="15" t="str">
        <f t="shared" si="2"/>
        <v>B</v>
      </c>
    </row>
    <row r="37" spans="3:7" s="2" customFormat="1" ht="17.25" customHeight="1" x14ac:dyDescent="0.15">
      <c r="C37" s="11" t="s">
        <v>13</v>
      </c>
      <c r="D37" s="9">
        <f>SUM(D29:D36)</f>
        <v>130000</v>
      </c>
      <c r="E37" s="9">
        <v>123400</v>
      </c>
      <c r="F37" s="10">
        <f t="shared" si="1"/>
        <v>0.94923076923076921</v>
      </c>
      <c r="G37" s="15" t="str">
        <f t="shared" si="2"/>
        <v>B</v>
      </c>
    </row>
    <row r="38" spans="3:7" s="2" customFormat="1" ht="14.25" x14ac:dyDescent="0.15"/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3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21" t="s">
        <v>25</v>
      </c>
      <c r="B1" s="21"/>
      <c r="C1" s="21"/>
      <c r="D1" s="21"/>
      <c r="E1" s="21"/>
      <c r="F1" s="21"/>
      <c r="G1" s="21"/>
      <c r="H1" s="2"/>
      <c r="I1" s="2"/>
    </row>
    <row r="2" spans="1:9" ht="23.25" customHeight="1" thickBot="1" x14ac:dyDescent="0.2">
      <c r="B2" s="18" t="s">
        <v>15</v>
      </c>
      <c r="C2" s="19"/>
      <c r="D2" s="1" t="s">
        <v>16</v>
      </c>
      <c r="E2" s="20" t="s">
        <v>2</v>
      </c>
      <c r="F2" s="20"/>
    </row>
    <row r="3" spans="1:9" s="2" customFormat="1" ht="14.25" x14ac:dyDescent="0.15"/>
    <row r="4" spans="1:9" s="2" customFormat="1" ht="16.5" customHeight="1" x14ac:dyDescent="0.15">
      <c r="C4" s="2" t="s">
        <v>20</v>
      </c>
    </row>
    <row r="5" spans="1:9" s="2" customFormat="1" ht="16.5" customHeight="1" x14ac:dyDescent="0.15">
      <c r="C5" s="3" t="s">
        <v>21</v>
      </c>
    </row>
    <row r="6" spans="1:9" s="2" customFormat="1" ht="15" customHeight="1" x14ac:dyDescent="0.15"/>
    <row r="7" spans="1:9" s="2" customFormat="1" ht="14.25" x14ac:dyDescent="0.15">
      <c r="B7" s="4" t="s">
        <v>0</v>
      </c>
      <c r="C7" s="5" t="s">
        <v>22</v>
      </c>
    </row>
    <row r="8" spans="1:9" s="2" customFormat="1" ht="14.25" x14ac:dyDescent="0.15">
      <c r="C8" s="6"/>
    </row>
    <row r="9" spans="1:9" s="2" customFormat="1" ht="14.25" x14ac:dyDescent="0.15">
      <c r="D9" s="2" t="s">
        <v>24</v>
      </c>
    </row>
    <row r="10" spans="1:9" s="2" customFormat="1" ht="14.25" x14ac:dyDescent="0.15">
      <c r="D10" s="2" t="s">
        <v>23</v>
      </c>
    </row>
    <row r="11" spans="1:9" s="2" customFormat="1" ht="14.25" x14ac:dyDescent="0.15">
      <c r="F11" s="2" t="s">
        <v>19</v>
      </c>
    </row>
    <row r="12" spans="1:9" s="2" customFormat="1" ht="14.25" x14ac:dyDescent="0.15"/>
    <row r="13" spans="1:9" s="2" customFormat="1" ht="18" customHeight="1" x14ac:dyDescent="0.15">
      <c r="C13" s="7"/>
      <c r="D13" s="8" t="s">
        <v>11</v>
      </c>
      <c r="E13" s="8" t="s">
        <v>17</v>
      </c>
      <c r="F13" s="8" t="s">
        <v>14</v>
      </c>
      <c r="G13" s="8" t="s">
        <v>12</v>
      </c>
    </row>
    <row r="14" spans="1:9" s="2" customFormat="1" ht="18" customHeight="1" x14ac:dyDescent="0.15">
      <c r="C14" s="16" t="s">
        <v>3</v>
      </c>
      <c r="D14" s="9">
        <v>15000</v>
      </c>
      <c r="E14" s="9">
        <v>15300</v>
      </c>
      <c r="F14" s="10">
        <f>E14/D14</f>
        <v>1.02</v>
      </c>
      <c r="G14" s="17" t="str">
        <f>IF(F14&gt;=1,"A","B")</f>
        <v>A</v>
      </c>
    </row>
    <row r="15" spans="1:9" s="2" customFormat="1" ht="18" customHeight="1" x14ac:dyDescent="0.15">
      <c r="C15" s="16" t="s">
        <v>4</v>
      </c>
      <c r="D15" s="9">
        <v>18000</v>
      </c>
      <c r="E15" s="9">
        <v>16400</v>
      </c>
      <c r="F15" s="10">
        <f t="shared" ref="F15:F22" si="0">E15/D15</f>
        <v>0.91111111111111109</v>
      </c>
      <c r="G15" s="17" t="str">
        <f t="shared" ref="G15:G22" si="1">IF(F15&gt;=1,"A","B")</f>
        <v>B</v>
      </c>
    </row>
    <row r="16" spans="1:9" s="2" customFormat="1" ht="18" customHeight="1" x14ac:dyDescent="0.15">
      <c r="C16" s="16" t="s">
        <v>5</v>
      </c>
      <c r="D16" s="9">
        <v>16000</v>
      </c>
      <c r="E16" s="9">
        <v>15200</v>
      </c>
      <c r="F16" s="10">
        <f t="shared" si="0"/>
        <v>0.95</v>
      </c>
      <c r="G16" s="17" t="str">
        <f t="shared" si="1"/>
        <v>B</v>
      </c>
    </row>
    <row r="17" spans="3:7" s="2" customFormat="1" ht="18" customHeight="1" x14ac:dyDescent="0.15">
      <c r="C17" s="16" t="s">
        <v>6</v>
      </c>
      <c r="D17" s="9">
        <v>16000</v>
      </c>
      <c r="E17" s="9">
        <v>15300</v>
      </c>
      <c r="F17" s="10">
        <f t="shared" si="0"/>
        <v>0.95625000000000004</v>
      </c>
      <c r="G17" s="17" t="str">
        <f t="shared" si="1"/>
        <v>B</v>
      </c>
    </row>
    <row r="18" spans="3:7" s="2" customFormat="1" ht="18" customHeight="1" x14ac:dyDescent="0.15">
      <c r="C18" s="16" t="s">
        <v>7</v>
      </c>
      <c r="D18" s="9">
        <v>15000</v>
      </c>
      <c r="E18" s="9">
        <v>14600</v>
      </c>
      <c r="F18" s="10">
        <f t="shared" si="0"/>
        <v>0.97333333333333338</v>
      </c>
      <c r="G18" s="17" t="str">
        <f t="shared" si="1"/>
        <v>B</v>
      </c>
    </row>
    <row r="19" spans="3:7" s="2" customFormat="1" ht="18" customHeight="1" x14ac:dyDescent="0.15">
      <c r="C19" s="16" t="s">
        <v>8</v>
      </c>
      <c r="D19" s="9">
        <v>16000</v>
      </c>
      <c r="E19" s="9">
        <v>16000</v>
      </c>
      <c r="F19" s="10">
        <f t="shared" si="0"/>
        <v>1</v>
      </c>
      <c r="G19" s="17" t="str">
        <f t="shared" si="1"/>
        <v>A</v>
      </c>
    </row>
    <row r="20" spans="3:7" s="2" customFormat="1" ht="18" customHeight="1" x14ac:dyDescent="0.15">
      <c r="C20" s="16" t="s">
        <v>9</v>
      </c>
      <c r="D20" s="9">
        <v>16000</v>
      </c>
      <c r="E20" s="9">
        <v>15800</v>
      </c>
      <c r="F20" s="10">
        <f t="shared" si="0"/>
        <v>0.98750000000000004</v>
      </c>
      <c r="G20" s="17" t="str">
        <f t="shared" si="1"/>
        <v>B</v>
      </c>
    </row>
    <row r="21" spans="3:7" s="2" customFormat="1" ht="18" customHeight="1" x14ac:dyDescent="0.15">
      <c r="C21" s="16" t="s">
        <v>10</v>
      </c>
      <c r="D21" s="9">
        <v>18000</v>
      </c>
      <c r="E21" s="9">
        <v>14800</v>
      </c>
      <c r="F21" s="10">
        <f t="shared" si="0"/>
        <v>0.82222222222222219</v>
      </c>
      <c r="G21" s="17" t="str">
        <f t="shared" si="1"/>
        <v>B</v>
      </c>
    </row>
    <row r="22" spans="3:7" s="2" customFormat="1" ht="18" customHeight="1" x14ac:dyDescent="0.15">
      <c r="C22" s="11" t="s">
        <v>13</v>
      </c>
      <c r="D22" s="9">
        <f>SUM(D14:D21)</f>
        <v>130000</v>
      </c>
      <c r="E22" s="9">
        <v>123400</v>
      </c>
      <c r="F22" s="10">
        <f t="shared" si="0"/>
        <v>0.94923076923076921</v>
      </c>
      <c r="G22" s="17" t="str">
        <f t="shared" si="1"/>
        <v>B</v>
      </c>
    </row>
    <row r="23" spans="3:7" s="2" customFormat="1" ht="14.25" x14ac:dyDescent="0.15"/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2017-03-27T01:54:58Z</dcterms:modified>
</cp:coreProperties>
</file>