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2-基礎ー計算①\"/>
    </mc:Choice>
  </mc:AlternateContent>
  <bookViews>
    <workbookView xWindow="2790" yWindow="0" windowWidth="1903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G71" i="1"/>
  <c r="G70" i="1"/>
  <c r="G69" i="1"/>
  <c r="F68" i="1"/>
  <c r="F73" i="1" s="1"/>
  <c r="E68" i="1"/>
  <c r="E73" i="1" s="1"/>
  <c r="D68" i="1"/>
  <c r="D73" i="1" s="1"/>
  <c r="G73" i="1" s="1"/>
  <c r="G67" i="1"/>
  <c r="G53" i="1"/>
  <c r="G52" i="1"/>
  <c r="G21" i="1"/>
  <c r="G68" i="1" l="1"/>
</calcChain>
</file>

<file path=xl/comments1.xml><?xml version="1.0" encoding="utf-8"?>
<comments xmlns="http://schemas.openxmlformats.org/spreadsheetml/2006/main">
  <authors>
    <author>根津良彦</author>
  </authors>
  <commentList>
    <comment ref="G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=D43-E45-E47-E49-F46-F48</t>
        </r>
      </text>
    </comment>
    <comment ref="G5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=D43-E46-E48-F45-F47-F49</t>
        </r>
      </text>
    </comment>
    <comment ref="G6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=D67+E67+F67</t>
        </r>
      </text>
    </comment>
    <comment ref="D6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=D69+D70+D71+D72</t>
        </r>
      </text>
    </comment>
    <comment ref="D7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=D67-D68</t>
        </r>
      </text>
    </comment>
  </commentList>
</comments>
</file>

<file path=xl/sharedStrings.xml><?xml version="1.0" encoding="utf-8"?>
<sst xmlns="http://schemas.openxmlformats.org/spreadsheetml/2006/main" count="60" uniqueCount="40">
  <si>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</si>
  <si>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</si>
  <si>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（１）クリックで計算する、単純な引き算</t>
    <rPh sb="8" eb="10">
      <t>ケイサン</t>
    </rPh>
    <rPh sb="13" eb="15">
      <t>タンジュン</t>
    </rPh>
    <rPh sb="16" eb="17">
      <t>ヒ</t>
    </rPh>
    <rPh sb="18" eb="19">
      <t>ザン</t>
    </rPh>
    <phoneticPr fontId="4"/>
  </si>
  <si>
    <t>-</t>
    <phoneticPr fontId="4"/>
  </si>
  <si>
    <t>＝</t>
    <phoneticPr fontId="4"/>
  </si>
  <si>
    <t>《方法》</t>
    <rPh sb="1" eb="3">
      <t>ホウホウ</t>
    </rPh>
    <phoneticPr fontId="4"/>
  </si>
  <si>
    <t>【　C２１-E２１　】と表示されています。</t>
    <rPh sb="12" eb="14">
      <t>ヒョウジ</t>
    </rPh>
    <phoneticPr fontId="4"/>
  </si>
  <si>
    <t>これは、計算結果を出す【G２１】のセルで【　C２１　】から【　E２１　】位置を引き算（減算）しなさい</t>
    <rPh sb="4" eb="6">
      <t>ケイサン</t>
    </rPh>
    <rPh sb="6" eb="8">
      <t>ケッカ</t>
    </rPh>
    <rPh sb="9" eb="10">
      <t>ダ</t>
    </rPh>
    <rPh sb="36" eb="38">
      <t>イチ</t>
    </rPh>
    <rPh sb="39" eb="40">
      <t>ヒ</t>
    </rPh>
    <rPh sb="41" eb="42">
      <t>ザン</t>
    </rPh>
    <rPh sb="43" eb="45">
      <t>ゲンサン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</si>
  <si>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</si>
  <si>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</si>
  <si>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「１００」を「５０」に変更すると計算結果は自動的に「２０」と再計算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3" eb="56">
      <t>サイケイサン</t>
    </rPh>
    <phoneticPr fontId="4"/>
  </si>
  <si>
    <t>（２）引き算の練習</t>
    <rPh sb="3" eb="4">
      <t>ヒ</t>
    </rPh>
    <rPh sb="5" eb="6">
      <t>ザン</t>
    </rPh>
    <rPh sb="7" eb="9">
      <t>レンシュウ</t>
    </rPh>
    <phoneticPr fontId="4"/>
  </si>
  <si>
    <t>元数字</t>
    <rPh sb="0" eb="1">
      <t>モト</t>
    </rPh>
    <rPh sb="1" eb="3">
      <t>スウジ</t>
    </rPh>
    <phoneticPr fontId="4"/>
  </si>
  <si>
    <t>（３）表の計算－１</t>
    <rPh sb="3" eb="4">
      <t>ヒョウ</t>
    </rPh>
    <rPh sb="5" eb="7">
      <t>ケイサン</t>
    </rPh>
    <phoneticPr fontId="4"/>
  </si>
  <si>
    <t>よくある集計表ですね。</t>
    <rPh sb="4" eb="6">
      <t>シュウケイ</t>
    </rPh>
    <rPh sb="6" eb="7">
      <t>ヒョウ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</si>
  <si>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</si>
  <si>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</si>
  <si>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※「利益」部分が引き算です。</t>
    <rPh sb="2" eb="4">
      <t>リエキ</t>
    </rPh>
    <rPh sb="5" eb="7">
      <t>ブブン</t>
    </rPh>
    <rPh sb="8" eb="9">
      <t>ヒ</t>
    </rPh>
    <rPh sb="10" eb="11">
      <t>ザン</t>
    </rPh>
    <phoneticPr fontId="4"/>
  </si>
  <si>
    <t>１月</t>
    <rPh sb="1" eb="2">
      <t>ツキ</t>
    </rPh>
    <phoneticPr fontId="4"/>
  </si>
  <si>
    <t>２月</t>
  </si>
  <si>
    <t>３月</t>
  </si>
  <si>
    <t>合計</t>
    <rPh sb="0" eb="2">
      <t>ゴウケイ</t>
    </rPh>
    <phoneticPr fontId="4"/>
  </si>
  <si>
    <t>売上</t>
    <rPh sb="0" eb="2">
      <t>ウリアゲ</t>
    </rPh>
    <phoneticPr fontId="4"/>
  </si>
  <si>
    <t>経費計</t>
    <rPh sb="0" eb="2">
      <t>ケイヒ</t>
    </rPh>
    <rPh sb="2" eb="3">
      <t>ケイ</t>
    </rPh>
    <phoneticPr fontId="4"/>
  </si>
  <si>
    <t>通信費</t>
    <rPh sb="0" eb="3">
      <t>ツウシンヒ</t>
    </rPh>
    <phoneticPr fontId="4"/>
  </si>
  <si>
    <t>交際費</t>
    <rPh sb="0" eb="3">
      <t>コウサイヒ</t>
    </rPh>
    <phoneticPr fontId="4"/>
  </si>
  <si>
    <t>消耗費</t>
    <rPh sb="0" eb="2">
      <t>ショウモウ</t>
    </rPh>
    <rPh sb="2" eb="3">
      <t>ヒ</t>
    </rPh>
    <phoneticPr fontId="4"/>
  </si>
  <si>
    <t>旅費</t>
    <rPh sb="0" eb="2">
      <t>リョヒ</t>
    </rPh>
    <phoneticPr fontId="4"/>
  </si>
  <si>
    <t>利益</t>
    <rPh sb="0" eb="2">
      <t>リエキ</t>
    </rPh>
    <phoneticPr fontId="4"/>
  </si>
  <si>
    <t>Copyright(c) Beginners Site All right reserved 2017/02/20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</si>
  <si>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</si>
  <si>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</si>
  <si>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</si>
  <si>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</si>
  <si>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１「元数字」より</t>
    </r>
    <r>
      <rPr>
        <sz val="12"/>
        <color indexed="46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の数値</t>
    </r>
    <r>
      <rPr>
        <sz val="12"/>
        <color theme="1"/>
        <rFont val="ＭＳ Ｐゴシック"/>
        <family val="3"/>
        <charset val="128"/>
      </rPr>
      <t>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</si>
  <si>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r>
      <t>２「元数字」より</t>
    </r>
    <r>
      <rPr>
        <sz val="12"/>
        <color indexed="51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の数値を引きなさい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</si>
  <si>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r>
      <t>①</t>
    </r>
    <r>
      <rPr>
        <b/>
        <sz val="12"/>
        <color indexed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indexed="12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</si>
  <si>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１００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b/>
        <sz val="12"/>
        <color rgb="FFFF0000"/>
        <rFont val="ＭＳ Ｐゴシック"/>
        <family val="3"/>
        <charset val="128"/>
      </rPr>
      <t>－</t>
    </r>
    <r>
      <rPr>
        <sz val="12"/>
        <color indexed="12"/>
        <rFont val="ＭＳ Ｐゴシック"/>
        <family val="3"/>
        <charset val="128"/>
      </rPr>
      <t>」を押す</t>
    </r>
    <rPh sb="10" eb="11">
      <t>ヒダリ</t>
    </rPh>
    <rPh sb="16" eb="18">
      <t>センタク</t>
    </rPh>
    <rPh sb="33" eb="34">
      <t>オ</t>
    </rPh>
    <phoneticPr fontId="4"/>
  </si>
  <si>
    <r>
      <t>④続けて「</t>
    </r>
    <r>
      <rPr>
        <b/>
        <sz val="12"/>
        <color indexed="12"/>
        <rFont val="ＭＳ Ｐゴシック"/>
        <family val="3"/>
        <charset val="128"/>
      </rPr>
      <t>３０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ツヅ</t>
    </rPh>
    <rPh sb="12" eb="13">
      <t>ヒダリ</t>
    </rPh>
    <rPh sb="18" eb="20">
      <t>センタク</t>
    </rPh>
    <phoneticPr fontId="4"/>
  </si>
  <si>
    <r>
      <t>⑤「</t>
    </r>
    <r>
      <rPr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</si>
</sst>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0" fillId="7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11" fillId="0" borderId="0" xfId="0" applyFont="1">
      <alignment vertical="center"/>
    </xf>
    <xf numFmtId="0" fontId="11" fillId="5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7" borderId="0" xfId="0" applyFont="1" applyFill="1">
      <alignment vertical="center"/>
    </xf>
    <xf numFmtId="0" fontId="11" fillId="0" borderId="0" xfId="0" applyFont="1" applyFill="1">
      <alignment vertical="center"/>
    </xf>
    <xf numFmtId="0" fontId="11" fillId="11" borderId="4" xfId="0" applyFont="1" applyFill="1" applyBorder="1">
      <alignment vertical="center"/>
    </xf>
    <xf numFmtId="38" fontId="11" fillId="0" borderId="4" xfId="1" applyFont="1" applyBorder="1">
      <alignment vertical="center"/>
    </xf>
    <xf numFmtId="38" fontId="11" fillId="6" borderId="4" xfId="1" applyFont="1" applyFill="1" applyBorder="1">
      <alignment vertical="center"/>
    </xf>
    <xf numFmtId="0" fontId="6" fillId="0" borderId="0" xfId="0" applyFont="1">
      <alignment vertical="center"/>
    </xf>
    <xf numFmtId="0" fontId="6" fillId="5" borderId="0" xfId="0" applyFont="1" applyFill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0" applyFont="1" applyFill="1">
      <alignment vertical="center"/>
    </xf>
    <xf numFmtId="0" fontId="6" fillId="8" borderId="4" xfId="0" applyFont="1" applyFill="1" applyBorder="1">
      <alignment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13" fillId="0" borderId="0" xfId="0" applyFont="1">
      <alignment vertical="center"/>
    </xf>
    <xf numFmtId="0" fontId="10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0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6" borderId="4" xfId="0" applyFont="1" applyFill="1" applyBorder="1">
      <alignment vertical="center"/>
    </xf>
    <xf numFmtId="0" fontId="18" fillId="9" borderId="0" xfId="0" applyFont="1" applyFill="1">
      <alignment vertical="center"/>
    </xf>
    <xf numFmtId="0" fontId="18" fillId="10" borderId="0" xfId="0" applyFont="1" applyFill="1">
      <alignment vertical="center"/>
    </xf>
    <xf numFmtId="0" fontId="18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</xdr:row>
      <xdr:rowOff>85725</xdr:rowOff>
    </xdr:from>
    <xdr:to>
      <xdr:col>10</xdr:col>
      <xdr:colOff>161925</xdr:colOff>
      <xdr:row>6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86100" y="266700"/>
          <a:ext cx="2190750" cy="857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663163</xdr:colOff>
      <xdr:row>9</xdr:row>
      <xdr:rowOff>72391</xdr:rowOff>
    </xdr:from>
    <xdr:to>
      <xdr:col>13</xdr:col>
      <xdr:colOff>76200</xdr:colOff>
      <xdr:row>13</xdr:row>
      <xdr:rowOff>123827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882238" y="1786891"/>
          <a:ext cx="7566437" cy="775336"/>
          <a:chOff x="117" y="125"/>
          <a:chExt cx="673" cy="7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7" y="125"/>
            <a:ext cx="57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95250</xdr:colOff>
      <xdr:row>18</xdr:row>
      <xdr:rowOff>76199</xdr:rowOff>
    </xdr:from>
    <xdr:to>
      <xdr:col>1</xdr:col>
      <xdr:colOff>647700</xdr:colOff>
      <xdr:row>20</xdr:row>
      <xdr:rowOff>123825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4325" y="3419474"/>
          <a:ext cx="552450" cy="409576"/>
        </a:xfrm>
        <a:prstGeom prst="rect">
          <a:avLst/>
        </a:prstGeom>
        <a:noFill/>
      </xdr:spPr>
    </xdr:pic>
    <xdr:clientData/>
  </xdr:twoCellAnchor>
  <xdr:twoCellAnchor>
    <xdr:from>
      <xdr:col>1</xdr:col>
      <xdr:colOff>514350</xdr:colOff>
      <xdr:row>49</xdr:row>
      <xdr:rowOff>19050</xdr:rowOff>
    </xdr:from>
    <xdr:to>
      <xdr:col>2</xdr:col>
      <xdr:colOff>361950</xdr:colOff>
      <xdr:row>50</xdr:row>
      <xdr:rowOff>171450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3425" y="9944100"/>
          <a:ext cx="581025" cy="3714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61</xdr:row>
      <xdr:rowOff>9525</xdr:rowOff>
    </xdr:from>
    <xdr:to>
      <xdr:col>1</xdr:col>
      <xdr:colOff>710565</xdr:colOff>
      <xdr:row>63</xdr:row>
      <xdr:rowOff>9525</xdr:rowOff>
    </xdr:to>
    <xdr:pic>
      <xdr:nvPicPr>
        <xdr:cNvPr id="9" name="Picture 53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4325" y="11944350"/>
          <a:ext cx="615315" cy="3619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18</xdr:row>
          <xdr:rowOff>104775</xdr:rowOff>
        </xdr:from>
        <xdr:to>
          <xdr:col>9</xdr:col>
          <xdr:colOff>457200</xdr:colOff>
          <xdr:row>20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371475</xdr:colOff>
          <xdr:row>48</xdr:row>
          <xdr:rowOff>171449</xdr:rowOff>
        </xdr:from>
        <xdr:to>
          <xdr:col>10</xdr:col>
          <xdr:colOff>200025</xdr:colOff>
          <xdr:row>50</xdr:row>
          <xdr:rowOff>66674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63</xdr:row>
          <xdr:rowOff>123825</xdr:rowOff>
        </xdr:from>
        <xdr:to>
          <xdr:col>9</xdr:col>
          <xdr:colOff>666750</xdr:colOff>
          <xdr:row>64</xdr:row>
          <xdr:rowOff>285750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409575</xdr:colOff>
          <xdr:row>9</xdr:row>
          <xdr:rowOff>114300</xdr:rowOff>
        </xdr:from>
        <xdr:to>
          <xdr:col>13</xdr:col>
          <xdr:colOff>295275</xdr:colOff>
          <xdr:row>11</xdr:row>
          <xdr:rowOff>19050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171450</xdr:colOff>
      <xdr:row>30</xdr:row>
      <xdr:rowOff>152400</xdr:rowOff>
    </xdr:from>
    <xdr:to>
      <xdr:col>6</xdr:col>
      <xdr:colOff>552450</xdr:colOff>
      <xdr:row>33</xdr:row>
      <xdr:rowOff>180975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991225"/>
          <a:ext cx="42672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409575</xdr:colOff>
      <xdr:row>3</xdr:row>
      <xdr:rowOff>152400</xdr:rowOff>
    </xdr:from>
    <xdr:to>
      <xdr:col>13</xdr:col>
      <xdr:colOff>600075</xdr:colOff>
      <xdr:row>6</xdr:row>
      <xdr:rowOff>123825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695325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27"/>
  <sheetViews>
    <sheetView tabSelected="1" workbookViewId="0">
      <selection activeCell="A3" sqref="A3"/>
    </sheetView>
  </sheetViews>
  <sheetFormatPr defaultRowHeight="14.25" x14ac:dyDescent="0.15"/>
  <cols>
    <col min="1" max="1" width="2.875" style="1" customWidth="1"/>
    <col min="2" max="8" width="9.625" customWidth="1"/>
    <col min="9" max="9" width="1.125" customWidth="1"/>
    <col min="10" max="16" width="9.625" customWidth="1"/>
  </cols>
  <sheetData>
    <row r="1" spans="1:17" x14ac:dyDescent="0.15">
      <c r="A1" s="35" t="s">
        <v>29</v>
      </c>
      <c r="B1" s="35"/>
      <c r="C1" s="35"/>
      <c r="D1" s="35"/>
      <c r="E1" s="35"/>
      <c r="F1" s="35"/>
      <c r="G1" s="35"/>
      <c r="H1" s="35"/>
      <c r="I1" s="35"/>
      <c r="J1" s="35"/>
    </row>
    <row r="8" spans="1:17" ht="20.25" customHeight="1" thickBot="1" x14ac:dyDescent="0.2">
      <c r="C8" s="36" t="s">
        <v>0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7" ht="15" thickTop="1" x14ac:dyDescent="0.15"/>
    <row r="15" spans="1:17" x14ac:dyDescent="0.15">
      <c r="A15" s="1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15">
      <c r="A16" s="15"/>
      <c r="B16" s="7"/>
      <c r="C16" s="7"/>
      <c r="D16" s="7"/>
      <c r="E16" s="7"/>
      <c r="F16" s="7"/>
      <c r="G16" s="7"/>
      <c r="H16" s="7"/>
      <c r="I16" s="7"/>
      <c r="J16" s="7"/>
      <c r="K16" s="39" t="s">
        <v>1</v>
      </c>
      <c r="L16" s="39"/>
      <c r="M16" s="39"/>
      <c r="N16" s="39"/>
      <c r="O16" s="7"/>
      <c r="P16" s="7"/>
      <c r="Q16" s="7"/>
    </row>
    <row r="17" spans="1:17" x14ac:dyDescent="0.15">
      <c r="A17" s="15"/>
      <c r="B17" s="7"/>
      <c r="C17" s="7"/>
      <c r="D17" s="7"/>
      <c r="E17" s="7"/>
      <c r="F17" s="7"/>
      <c r="G17" s="7"/>
      <c r="H17" s="7"/>
      <c r="I17" s="7"/>
      <c r="J17" s="7"/>
      <c r="K17" s="2"/>
      <c r="L17" s="2"/>
      <c r="M17" s="2"/>
      <c r="N17" s="7"/>
      <c r="O17" s="7"/>
      <c r="P17" s="7"/>
      <c r="Q17" s="7"/>
    </row>
    <row r="18" spans="1:17" x14ac:dyDescent="0.15">
      <c r="A18" s="15"/>
      <c r="B18" s="16" t="s">
        <v>2</v>
      </c>
      <c r="C18" s="16"/>
      <c r="D18" s="16"/>
      <c r="E18" s="8"/>
      <c r="F18" s="8"/>
      <c r="G18" s="7"/>
      <c r="H18" s="7"/>
      <c r="I18" s="7"/>
      <c r="J18" s="16" t="s">
        <v>2</v>
      </c>
      <c r="K18" s="16"/>
      <c r="L18" s="16"/>
      <c r="M18" s="3"/>
      <c r="N18" s="8"/>
      <c r="O18" s="7"/>
      <c r="P18" s="7"/>
      <c r="Q18" s="7"/>
    </row>
    <row r="19" spans="1:17" x14ac:dyDescent="0.15">
      <c r="A19" s="15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15">
      <c r="A20" s="15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ht="17.25" x14ac:dyDescent="0.15">
      <c r="A21" s="15"/>
      <c r="B21" s="7"/>
      <c r="C21" s="30">
        <v>100</v>
      </c>
      <c r="D21" s="30" t="s">
        <v>3</v>
      </c>
      <c r="E21" s="30">
        <v>30</v>
      </c>
      <c r="F21" s="30" t="s">
        <v>4</v>
      </c>
      <c r="G21" s="31">
        <f>C21-E21</f>
        <v>70</v>
      </c>
      <c r="H21" s="7"/>
      <c r="I21" s="7"/>
      <c r="J21" s="7"/>
      <c r="K21" s="30">
        <v>100</v>
      </c>
      <c r="L21" s="30" t="s">
        <v>3</v>
      </c>
      <c r="M21" s="30">
        <v>30</v>
      </c>
      <c r="N21" s="30" t="s">
        <v>4</v>
      </c>
      <c r="O21" s="31"/>
      <c r="P21" s="7"/>
      <c r="Q21" s="7"/>
    </row>
    <row r="22" spans="1:17" x14ac:dyDescent="0.15">
      <c r="A22" s="1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18.75" customHeight="1" x14ac:dyDescent="0.15">
      <c r="A23" s="15"/>
      <c r="B23" s="7"/>
      <c r="C23" s="9" t="s">
        <v>5</v>
      </c>
      <c r="D23" s="17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8.75" customHeight="1" x14ac:dyDescent="0.15">
      <c r="A24" s="15"/>
      <c r="B24" s="7"/>
      <c r="C24" s="9"/>
      <c r="D24" s="17" t="s">
        <v>31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8.75" customHeight="1" x14ac:dyDescent="0.15">
      <c r="A25" s="15"/>
      <c r="B25" s="7"/>
      <c r="C25" s="7"/>
      <c r="D25" s="17" t="s">
        <v>37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8.75" customHeight="1" x14ac:dyDescent="0.15">
      <c r="A26" s="15"/>
      <c r="B26" s="7"/>
      <c r="C26" s="7"/>
      <c r="D26" s="17" t="s">
        <v>38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18.75" customHeight="1" x14ac:dyDescent="0.15">
      <c r="A27" s="15"/>
      <c r="B27" s="7"/>
      <c r="C27" s="7"/>
      <c r="D27" s="17" t="s">
        <v>39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15">
      <c r="A28" s="15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15">
      <c r="A29" s="15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15">
      <c r="A30" s="15"/>
      <c r="B30" s="7"/>
      <c r="C30" s="7"/>
      <c r="D30" s="18" t="s">
        <v>32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15">
      <c r="A31" s="15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19.5" customHeight="1" x14ac:dyDescent="0.15">
      <c r="A32" s="15"/>
      <c r="B32" s="7"/>
      <c r="C32" s="7"/>
      <c r="D32" s="7"/>
      <c r="E32" s="7"/>
      <c r="F32" s="7"/>
      <c r="G32" s="7"/>
      <c r="H32" s="7" t="s">
        <v>6</v>
      </c>
      <c r="I32" s="7"/>
      <c r="L32" s="7"/>
      <c r="M32" s="7"/>
      <c r="N32" s="7"/>
      <c r="O32" s="7"/>
      <c r="P32" s="7"/>
      <c r="Q32" s="7"/>
    </row>
    <row r="33" spans="1:17" ht="19.5" customHeight="1" x14ac:dyDescent="0.15">
      <c r="A33" s="15"/>
      <c r="B33" s="7"/>
      <c r="C33" s="7"/>
      <c r="D33" s="7"/>
      <c r="E33" s="7"/>
      <c r="F33" s="7"/>
      <c r="G33" s="7"/>
      <c r="H33" s="7" t="s">
        <v>7</v>
      </c>
      <c r="I33" s="7"/>
      <c r="L33" s="7"/>
      <c r="M33" s="7"/>
      <c r="N33" s="7"/>
      <c r="O33" s="7"/>
      <c r="P33" s="7"/>
      <c r="Q33" s="7"/>
    </row>
    <row r="34" spans="1:17" ht="19.5" customHeight="1" x14ac:dyDescent="0.15">
      <c r="A34" s="15"/>
      <c r="B34" s="7"/>
      <c r="C34" s="7"/>
      <c r="D34" s="7"/>
      <c r="E34" s="7"/>
      <c r="F34" s="7"/>
      <c r="G34" s="7"/>
      <c r="H34" s="7" t="s">
        <v>8</v>
      </c>
      <c r="I34" s="7"/>
      <c r="L34" s="7"/>
      <c r="M34" s="7"/>
      <c r="N34" s="7"/>
      <c r="O34" s="7"/>
      <c r="P34" s="7"/>
      <c r="Q34" s="7"/>
    </row>
    <row r="35" spans="1:17" ht="19.5" customHeight="1" x14ac:dyDescent="0.15">
      <c r="A35" s="15"/>
      <c r="B35" s="7"/>
      <c r="C35" s="7"/>
      <c r="D35" s="7"/>
      <c r="E35" s="7"/>
      <c r="F35" s="7"/>
      <c r="G35" s="7"/>
      <c r="H35" s="7" t="s">
        <v>33</v>
      </c>
      <c r="I35" s="7"/>
      <c r="L35" s="7"/>
      <c r="M35" s="7"/>
      <c r="N35" s="7"/>
      <c r="O35" s="7"/>
      <c r="P35" s="7"/>
      <c r="Q35" s="7"/>
    </row>
    <row r="36" spans="1:17" x14ac:dyDescent="0.15">
      <c r="A36" s="15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ht="18" customHeight="1" x14ac:dyDescent="0.15">
      <c r="A37" s="15"/>
      <c r="B37" s="4" t="s">
        <v>9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1"/>
    </row>
    <row r="38" spans="1:17" ht="18" customHeight="1" x14ac:dyDescent="0.15">
      <c r="A38" s="15"/>
      <c r="B38" s="4" t="s">
        <v>10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1"/>
    </row>
    <row r="39" spans="1:17" x14ac:dyDescent="0.15">
      <c r="A39" s="15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x14ac:dyDescent="0.15">
      <c r="A40" s="15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x14ac:dyDescent="0.15">
      <c r="A41" s="15"/>
      <c r="B41" s="16" t="s">
        <v>11</v>
      </c>
      <c r="C41" s="8"/>
      <c r="D41" s="8"/>
      <c r="E41" s="7"/>
      <c r="F41" s="7"/>
      <c r="G41" s="7"/>
      <c r="H41" s="7"/>
      <c r="I41" s="7"/>
      <c r="J41" s="16" t="s">
        <v>11</v>
      </c>
      <c r="K41" s="8"/>
      <c r="L41" s="8"/>
      <c r="M41" s="7"/>
      <c r="N41" s="7"/>
      <c r="O41" s="7"/>
      <c r="P41" s="7"/>
      <c r="Q41" s="7"/>
    </row>
    <row r="42" spans="1:17" x14ac:dyDescent="0.15">
      <c r="A42" s="15"/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7"/>
      <c r="N42" s="7"/>
      <c r="O42" s="7"/>
      <c r="P42" s="7"/>
      <c r="Q42" s="7"/>
    </row>
    <row r="43" spans="1:17" ht="21.75" customHeight="1" x14ac:dyDescent="0.15">
      <c r="A43" s="15"/>
      <c r="B43" s="19"/>
      <c r="C43" s="6" t="s">
        <v>12</v>
      </c>
      <c r="D43" s="20">
        <v>600</v>
      </c>
      <c r="E43" s="11"/>
      <c r="F43" s="11"/>
      <c r="G43" s="11"/>
      <c r="H43" s="11"/>
      <c r="I43" s="11"/>
      <c r="J43" s="11"/>
      <c r="K43" s="6" t="s">
        <v>12</v>
      </c>
      <c r="L43" s="20">
        <v>600</v>
      </c>
      <c r="M43" s="11"/>
      <c r="N43" s="11"/>
      <c r="O43" s="7"/>
      <c r="P43" s="7"/>
      <c r="Q43" s="7"/>
    </row>
    <row r="44" spans="1:17" x14ac:dyDescent="0.15">
      <c r="A44" s="15"/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7"/>
      <c r="P44" s="7"/>
      <c r="Q44" s="7"/>
    </row>
    <row r="45" spans="1:17" ht="17.25" x14ac:dyDescent="0.15">
      <c r="A45" s="15"/>
      <c r="B45" s="19"/>
      <c r="C45" s="11"/>
      <c r="D45" s="11"/>
      <c r="E45" s="32">
        <v>10</v>
      </c>
      <c r="F45" s="33">
        <v>20</v>
      </c>
      <c r="G45" s="11"/>
      <c r="H45" s="11"/>
      <c r="I45" s="11"/>
      <c r="J45" s="11"/>
      <c r="K45" s="11"/>
      <c r="L45" s="11"/>
      <c r="M45" s="32">
        <v>10</v>
      </c>
      <c r="N45" s="33">
        <v>20</v>
      </c>
      <c r="O45" s="7"/>
      <c r="P45" s="7"/>
      <c r="Q45" s="7"/>
    </row>
    <row r="46" spans="1:17" ht="17.25" x14ac:dyDescent="0.15">
      <c r="A46" s="15"/>
      <c r="B46" s="19"/>
      <c r="C46" s="11"/>
      <c r="D46" s="11"/>
      <c r="E46" s="33">
        <v>20</v>
      </c>
      <c r="F46" s="32">
        <v>30</v>
      </c>
      <c r="G46" s="11"/>
      <c r="H46" s="11"/>
      <c r="I46" s="11"/>
      <c r="J46" s="11"/>
      <c r="K46" s="11"/>
      <c r="L46" s="11"/>
      <c r="M46" s="33">
        <v>20</v>
      </c>
      <c r="N46" s="32">
        <v>30</v>
      </c>
      <c r="O46" s="7"/>
      <c r="P46" s="7"/>
      <c r="Q46" s="7"/>
    </row>
    <row r="47" spans="1:17" ht="17.25" x14ac:dyDescent="0.15">
      <c r="A47" s="15"/>
      <c r="B47" s="19"/>
      <c r="C47" s="11"/>
      <c r="D47" s="11"/>
      <c r="E47" s="32">
        <v>30</v>
      </c>
      <c r="F47" s="33">
        <v>40</v>
      </c>
      <c r="G47" s="11"/>
      <c r="H47" s="11"/>
      <c r="I47" s="11"/>
      <c r="J47" s="11"/>
      <c r="K47" s="11"/>
      <c r="L47" s="11"/>
      <c r="M47" s="32">
        <v>30</v>
      </c>
      <c r="N47" s="33">
        <v>40</v>
      </c>
      <c r="O47" s="7"/>
      <c r="P47" s="7"/>
      <c r="Q47" s="7"/>
    </row>
    <row r="48" spans="1:17" ht="17.25" x14ac:dyDescent="0.15">
      <c r="A48" s="15"/>
      <c r="B48" s="7"/>
      <c r="C48" s="7"/>
      <c r="D48" s="7"/>
      <c r="E48" s="33">
        <v>10</v>
      </c>
      <c r="F48" s="32">
        <v>10</v>
      </c>
      <c r="G48" s="7"/>
      <c r="H48" s="7"/>
      <c r="I48" s="7"/>
      <c r="J48" s="7"/>
      <c r="K48" s="7"/>
      <c r="L48" s="7"/>
      <c r="M48" s="33">
        <v>10</v>
      </c>
      <c r="N48" s="32">
        <v>10</v>
      </c>
      <c r="O48" s="7"/>
      <c r="P48" s="7"/>
      <c r="Q48" s="7"/>
    </row>
    <row r="49" spans="1:17" s="5" customFormat="1" ht="17.25" x14ac:dyDescent="0.15">
      <c r="A49" s="19"/>
      <c r="B49" s="11"/>
      <c r="C49" s="11"/>
      <c r="D49" s="11"/>
      <c r="E49" s="32">
        <v>20</v>
      </c>
      <c r="F49" s="33">
        <v>20</v>
      </c>
      <c r="G49" s="11"/>
      <c r="H49" s="11"/>
      <c r="I49" s="11"/>
      <c r="J49" s="11"/>
      <c r="K49" s="11"/>
      <c r="L49" s="11"/>
      <c r="M49" s="32">
        <v>20</v>
      </c>
      <c r="N49" s="33">
        <v>20</v>
      </c>
      <c r="O49" s="11"/>
      <c r="P49" s="11"/>
      <c r="Q49" s="11"/>
    </row>
    <row r="50" spans="1:17" ht="17.25" x14ac:dyDescent="0.15">
      <c r="A50" s="15"/>
      <c r="B50" s="7"/>
      <c r="C50" s="7"/>
      <c r="D50" s="7"/>
      <c r="E50" s="7"/>
      <c r="F50" s="7"/>
      <c r="G50" s="11"/>
      <c r="H50" s="7"/>
      <c r="I50" s="7"/>
      <c r="J50" s="7"/>
      <c r="K50" s="7"/>
      <c r="L50" s="7"/>
      <c r="M50" s="34"/>
      <c r="N50" s="34"/>
      <c r="O50" s="7"/>
      <c r="P50" s="7"/>
      <c r="Q50" s="7"/>
    </row>
    <row r="51" spans="1:17" x14ac:dyDescent="0.15">
      <c r="A51" s="15"/>
      <c r="B51" s="7"/>
      <c r="C51" s="7"/>
      <c r="D51" s="7"/>
      <c r="E51" s="7"/>
      <c r="F51" s="7"/>
      <c r="G51" s="11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ht="20.25" customHeight="1" x14ac:dyDescent="0.15">
      <c r="A52" s="15"/>
      <c r="B52" s="7"/>
      <c r="C52" s="7" t="s">
        <v>34</v>
      </c>
      <c r="D52" s="7"/>
      <c r="E52" s="7"/>
      <c r="F52" s="21"/>
      <c r="G52" s="31">
        <f>D43-E45-E47-E49-F46-F48</f>
        <v>500</v>
      </c>
      <c r="H52" s="7"/>
      <c r="I52" s="7"/>
      <c r="J52" s="7"/>
      <c r="K52" s="7" t="s">
        <v>34</v>
      </c>
      <c r="L52" s="7"/>
      <c r="M52" s="7"/>
      <c r="N52" s="21"/>
      <c r="O52" s="31"/>
      <c r="P52" s="7"/>
      <c r="Q52" s="7"/>
    </row>
    <row r="53" spans="1:17" ht="20.25" customHeight="1" x14ac:dyDescent="0.15">
      <c r="A53" s="15"/>
      <c r="B53" s="7"/>
      <c r="C53" s="7" t="s">
        <v>35</v>
      </c>
      <c r="D53" s="7"/>
      <c r="E53" s="7"/>
      <c r="F53" s="22"/>
      <c r="G53" s="31">
        <f>D43-E46-E48-F45-F47-F49</f>
        <v>490</v>
      </c>
      <c r="H53" s="7"/>
      <c r="I53" s="7"/>
      <c r="J53" s="7"/>
      <c r="K53" s="7" t="s">
        <v>35</v>
      </c>
      <c r="L53" s="7"/>
      <c r="M53" s="7"/>
      <c r="N53" s="22"/>
      <c r="O53" s="31"/>
      <c r="P53" s="7"/>
      <c r="Q53" s="7"/>
    </row>
    <row r="54" spans="1:17" x14ac:dyDescent="0.15">
      <c r="A54" s="15"/>
      <c r="B54" s="7"/>
      <c r="C54" s="7"/>
      <c r="D54" s="7"/>
      <c r="E54" s="7"/>
      <c r="F54" s="7"/>
      <c r="G54" s="11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x14ac:dyDescent="0.15">
      <c r="A55" s="15"/>
      <c r="B55" s="7"/>
      <c r="C55" s="7"/>
      <c r="D55" s="7"/>
      <c r="E55" s="7"/>
      <c r="F55" s="7"/>
      <c r="G55" s="11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15">
      <c r="A56" s="15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x14ac:dyDescent="0.15">
      <c r="A57" s="15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15">
      <c r="A58" s="15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15">
      <c r="A59" s="15"/>
      <c r="B59" s="16" t="s">
        <v>13</v>
      </c>
      <c r="C59" s="16"/>
      <c r="D59" s="16"/>
      <c r="E59" s="23" t="s">
        <v>30</v>
      </c>
      <c r="F59" s="7"/>
      <c r="G59" s="7"/>
      <c r="H59" s="7"/>
      <c r="I59" s="7"/>
      <c r="J59" s="16" t="s">
        <v>13</v>
      </c>
      <c r="K59" s="16"/>
      <c r="L59" s="16"/>
      <c r="M59" s="23" t="s">
        <v>30</v>
      </c>
      <c r="N59" s="7"/>
      <c r="O59" s="7"/>
      <c r="P59" s="7"/>
      <c r="Q59" s="7"/>
    </row>
    <row r="60" spans="1:17" x14ac:dyDescent="0.15">
      <c r="A60" s="15"/>
      <c r="B60" s="24"/>
      <c r="C60" s="24" t="s">
        <v>14</v>
      </c>
      <c r="D60" s="19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15">
      <c r="A61" s="15"/>
      <c r="B61" s="24"/>
      <c r="C61" s="25" t="s">
        <v>15</v>
      </c>
      <c r="D61" s="19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15">
      <c r="A62" s="15"/>
      <c r="B62" s="24"/>
      <c r="C62" s="7"/>
      <c r="D62" s="19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x14ac:dyDescent="0.15">
      <c r="A63" s="15"/>
      <c r="B63" s="24"/>
      <c r="C63" s="26" t="s">
        <v>16</v>
      </c>
      <c r="D63" s="19"/>
      <c r="E63" s="7"/>
      <c r="F63" s="7"/>
      <c r="G63" s="7"/>
      <c r="H63" s="7"/>
      <c r="I63" s="7"/>
      <c r="J63" s="7"/>
      <c r="K63" s="7" t="s">
        <v>17</v>
      </c>
      <c r="L63" s="7"/>
      <c r="M63" s="7"/>
      <c r="N63" s="7"/>
      <c r="O63" s="7"/>
      <c r="P63" s="7"/>
      <c r="Q63" s="7"/>
    </row>
    <row r="64" spans="1:17" x14ac:dyDescent="0.15">
      <c r="A64" s="15"/>
      <c r="B64" s="24"/>
      <c r="C64" s="26"/>
      <c r="D64" s="1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34.5" customHeight="1" x14ac:dyDescent="0.15">
      <c r="A65" s="15"/>
      <c r="B65" s="27"/>
      <c r="C65" s="2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ht="18" customHeight="1" x14ac:dyDescent="0.15">
      <c r="A66" s="15"/>
      <c r="B66" s="7"/>
      <c r="C66" s="12"/>
      <c r="D66" s="12" t="s">
        <v>18</v>
      </c>
      <c r="E66" s="12" t="s">
        <v>19</v>
      </c>
      <c r="F66" s="12" t="s">
        <v>20</v>
      </c>
      <c r="G66" s="12" t="s">
        <v>21</v>
      </c>
      <c r="H66" s="7"/>
      <c r="I66" s="7"/>
      <c r="J66" s="7"/>
      <c r="K66" s="12"/>
      <c r="L66" s="12" t="s">
        <v>18</v>
      </c>
      <c r="M66" s="12" t="s">
        <v>19</v>
      </c>
      <c r="N66" s="12" t="s">
        <v>20</v>
      </c>
      <c r="O66" s="12" t="s">
        <v>21</v>
      </c>
      <c r="P66" s="7"/>
      <c r="Q66" s="7"/>
    </row>
    <row r="67" spans="1:17" ht="18" customHeight="1" x14ac:dyDescent="0.15">
      <c r="A67" s="15"/>
      <c r="B67" s="7"/>
      <c r="C67" s="28" t="s">
        <v>22</v>
      </c>
      <c r="D67" s="13">
        <v>1000</v>
      </c>
      <c r="E67" s="13">
        <v>2000</v>
      </c>
      <c r="F67" s="13">
        <v>3000</v>
      </c>
      <c r="G67" s="14">
        <f>D67+E67+F67</f>
        <v>6000</v>
      </c>
      <c r="H67" s="7"/>
      <c r="I67" s="7"/>
      <c r="J67" s="7"/>
      <c r="K67" s="28" t="s">
        <v>22</v>
      </c>
      <c r="L67" s="13">
        <v>1000</v>
      </c>
      <c r="M67" s="13">
        <v>2000</v>
      </c>
      <c r="N67" s="13">
        <v>3000</v>
      </c>
      <c r="O67" s="14"/>
      <c r="P67" s="7"/>
      <c r="Q67" s="7"/>
    </row>
    <row r="68" spans="1:17" ht="18" customHeight="1" x14ac:dyDescent="0.15">
      <c r="A68" s="15"/>
      <c r="B68" s="7"/>
      <c r="C68" s="28" t="s">
        <v>23</v>
      </c>
      <c r="D68" s="14">
        <f>D69+D70+D71+D72</f>
        <v>500</v>
      </c>
      <c r="E68" s="14">
        <f>E69+E70+E71+E72</f>
        <v>600</v>
      </c>
      <c r="F68" s="14">
        <f>F69+F70+F71+F72</f>
        <v>760</v>
      </c>
      <c r="G68" s="14">
        <f t="shared" ref="G68:G73" si="0">D68+E68+F68</f>
        <v>1860</v>
      </c>
      <c r="H68" s="7"/>
      <c r="I68" s="7"/>
      <c r="J68" s="7"/>
      <c r="K68" s="28" t="s">
        <v>23</v>
      </c>
      <c r="L68" s="14"/>
      <c r="M68" s="14"/>
      <c r="N68" s="14"/>
      <c r="O68" s="14"/>
      <c r="P68" s="7"/>
      <c r="Q68" s="7"/>
    </row>
    <row r="69" spans="1:17" ht="18" customHeight="1" x14ac:dyDescent="0.15">
      <c r="A69" s="15"/>
      <c r="B69" s="7"/>
      <c r="C69" s="29" t="s">
        <v>24</v>
      </c>
      <c r="D69" s="13">
        <v>100</v>
      </c>
      <c r="E69" s="13">
        <v>120</v>
      </c>
      <c r="F69" s="13">
        <v>110</v>
      </c>
      <c r="G69" s="14">
        <f t="shared" si="0"/>
        <v>330</v>
      </c>
      <c r="H69" s="7"/>
      <c r="I69" s="7"/>
      <c r="J69" s="7"/>
      <c r="K69" s="29" t="s">
        <v>24</v>
      </c>
      <c r="L69" s="13">
        <v>100</v>
      </c>
      <c r="M69" s="13">
        <v>120</v>
      </c>
      <c r="N69" s="13">
        <v>110</v>
      </c>
      <c r="O69" s="14"/>
      <c r="P69" s="7"/>
      <c r="Q69" s="7"/>
    </row>
    <row r="70" spans="1:17" ht="18" customHeight="1" x14ac:dyDescent="0.15">
      <c r="A70" s="15"/>
      <c r="B70" s="7"/>
      <c r="C70" s="29" t="s">
        <v>25</v>
      </c>
      <c r="D70" s="13">
        <v>80</v>
      </c>
      <c r="E70" s="13">
        <v>110</v>
      </c>
      <c r="F70" s="13">
        <v>130</v>
      </c>
      <c r="G70" s="14">
        <f t="shared" si="0"/>
        <v>320</v>
      </c>
      <c r="H70" s="7"/>
      <c r="I70" s="7"/>
      <c r="J70" s="7"/>
      <c r="K70" s="29" t="s">
        <v>25</v>
      </c>
      <c r="L70" s="13">
        <v>80</v>
      </c>
      <c r="M70" s="13">
        <v>110</v>
      </c>
      <c r="N70" s="13">
        <v>130</v>
      </c>
      <c r="O70" s="14"/>
      <c r="P70" s="7"/>
      <c r="Q70" s="7"/>
    </row>
    <row r="71" spans="1:17" ht="18" customHeight="1" x14ac:dyDescent="0.15">
      <c r="A71" s="15"/>
      <c r="B71" s="7"/>
      <c r="C71" s="29" t="s">
        <v>26</v>
      </c>
      <c r="D71" s="13">
        <v>50</v>
      </c>
      <c r="E71" s="13">
        <v>70</v>
      </c>
      <c r="F71" s="13">
        <v>120</v>
      </c>
      <c r="G71" s="14">
        <f t="shared" si="0"/>
        <v>240</v>
      </c>
      <c r="H71" s="7"/>
      <c r="I71" s="7"/>
      <c r="J71" s="7"/>
      <c r="K71" s="29" t="s">
        <v>26</v>
      </c>
      <c r="L71" s="13">
        <v>50</v>
      </c>
      <c r="M71" s="13">
        <v>70</v>
      </c>
      <c r="N71" s="13">
        <v>120</v>
      </c>
      <c r="O71" s="14"/>
      <c r="P71" s="7"/>
      <c r="Q71" s="7"/>
    </row>
    <row r="72" spans="1:17" ht="18" customHeight="1" x14ac:dyDescent="0.15">
      <c r="A72" s="15"/>
      <c r="B72" s="7"/>
      <c r="C72" s="29" t="s">
        <v>27</v>
      </c>
      <c r="D72" s="13">
        <v>270</v>
      </c>
      <c r="E72" s="13">
        <v>300</v>
      </c>
      <c r="F72" s="13">
        <v>400</v>
      </c>
      <c r="G72" s="14">
        <f t="shared" si="0"/>
        <v>970</v>
      </c>
      <c r="H72" s="7"/>
      <c r="I72" s="7"/>
      <c r="J72" s="7"/>
      <c r="K72" s="29" t="s">
        <v>27</v>
      </c>
      <c r="L72" s="13">
        <v>270</v>
      </c>
      <c r="M72" s="13">
        <v>300</v>
      </c>
      <c r="N72" s="13">
        <v>400</v>
      </c>
      <c r="O72" s="14"/>
      <c r="P72" s="7"/>
      <c r="Q72" s="7"/>
    </row>
    <row r="73" spans="1:17" ht="18" customHeight="1" x14ac:dyDescent="0.15">
      <c r="A73" s="15"/>
      <c r="B73" s="7"/>
      <c r="C73" s="28" t="s">
        <v>28</v>
      </c>
      <c r="D73" s="14">
        <f>D67-D68</f>
        <v>500</v>
      </c>
      <c r="E73" s="14">
        <f>E67-E68</f>
        <v>1400</v>
      </c>
      <c r="F73" s="14">
        <f>F67-F68</f>
        <v>2240</v>
      </c>
      <c r="G73" s="14">
        <f t="shared" si="0"/>
        <v>4140</v>
      </c>
      <c r="H73" s="7"/>
      <c r="I73" s="7"/>
      <c r="J73" s="7"/>
      <c r="K73" s="28" t="s">
        <v>28</v>
      </c>
      <c r="L73" s="14"/>
      <c r="M73" s="14"/>
      <c r="N73" s="14"/>
      <c r="O73" s="14"/>
      <c r="P73" s="7"/>
      <c r="Q73" s="7"/>
    </row>
    <row r="74" spans="1:17" x14ac:dyDescent="0.15">
      <c r="A74" s="15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15">
      <c r="A75" s="15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15">
      <c r="A76" s="15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15">
      <c r="A77" s="15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15">
      <c r="A78" s="15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15">
      <c r="A79" s="15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15">
      <c r="A80" s="15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15">
      <c r="A81" s="15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15">
      <c r="A82" s="15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15">
      <c r="A83" s="15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15">
      <c r="A84" s="15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15">
      <c r="A85" s="15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x14ac:dyDescent="0.15">
      <c r="A86" s="15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x14ac:dyDescent="0.15">
      <c r="A87" s="15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15">
      <c r="A88" s="15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15">
      <c r="A89" s="15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15">
      <c r="A90" s="15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15">
      <c r="A91" s="15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15">
      <c r="A92" s="15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x14ac:dyDescent="0.15">
      <c r="A93" s="15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15">
      <c r="A94" s="15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x14ac:dyDescent="0.15">
      <c r="A95" s="15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x14ac:dyDescent="0.15">
      <c r="A96" s="15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x14ac:dyDescent="0.15">
      <c r="A97" s="15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x14ac:dyDescent="0.15">
      <c r="A98" s="15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x14ac:dyDescent="0.15">
      <c r="A99" s="15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x14ac:dyDescent="0.15">
      <c r="A100" s="15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15">
      <c r="A101" s="15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7" x14ac:dyDescent="0.15">
      <c r="A102" s="15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15">
      <c r="A103" s="15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x14ac:dyDescent="0.15">
      <c r="A104" s="15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17" x14ac:dyDescent="0.15">
      <c r="A105" s="15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 x14ac:dyDescent="0.15">
      <c r="A106" s="15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 x14ac:dyDescent="0.15">
      <c r="A107" s="15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15">
      <c r="A108" s="15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15">
      <c r="A109" s="15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15">
      <c r="A110" s="15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15">
      <c r="A111" s="15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15">
      <c r="A112" s="15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15">
      <c r="A113" s="15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15">
      <c r="A114" s="15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15">
      <c r="A115" s="15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15">
      <c r="A116" s="15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15">
      <c r="A117" s="15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15">
      <c r="A118" s="15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15">
      <c r="A119" s="15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15">
      <c r="A120" s="15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1:17" x14ac:dyDescent="0.15">
      <c r="A121" s="15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1:17" x14ac:dyDescent="0.15">
      <c r="A122" s="15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15">
      <c r="A123" s="15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 x14ac:dyDescent="0.15">
      <c r="A124" s="15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x14ac:dyDescent="0.15">
      <c r="A125" s="15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17" x14ac:dyDescent="0.15">
      <c r="A126" s="15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17" x14ac:dyDescent="0.15">
      <c r="A127" s="15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17" x14ac:dyDescent="0.15">
      <c r="A128" s="15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</row>
    <row r="129" spans="1:17" x14ac:dyDescent="0.15">
      <c r="A129" s="15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17" x14ac:dyDescent="0.15">
      <c r="A130" s="15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</row>
    <row r="131" spans="1:17" x14ac:dyDescent="0.15">
      <c r="A131" s="15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</row>
    <row r="132" spans="1:17" x14ac:dyDescent="0.15">
      <c r="A132" s="15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15">
      <c r="A133" s="15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15">
      <c r="A134" s="15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</row>
    <row r="135" spans="1:17" x14ac:dyDescent="0.15">
      <c r="A135" s="15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15">
      <c r="A136" s="15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x14ac:dyDescent="0.15">
      <c r="A137" s="15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x14ac:dyDescent="0.15">
      <c r="A138" s="15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</row>
    <row r="139" spans="1:17" x14ac:dyDescent="0.15">
      <c r="A139" s="15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17" x14ac:dyDescent="0.15">
      <c r="A140" s="15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 x14ac:dyDescent="0.15">
      <c r="A141" s="15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  <row r="142" spans="1:17" x14ac:dyDescent="0.15">
      <c r="A142" s="15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</row>
    <row r="143" spans="1:17" x14ac:dyDescent="0.15">
      <c r="A143" s="15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x14ac:dyDescent="0.15">
      <c r="A144" s="15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x14ac:dyDescent="0.15">
      <c r="A145" s="15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</row>
    <row r="146" spans="1:17" x14ac:dyDescent="0.15">
      <c r="A146" s="15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</row>
    <row r="147" spans="1:17" x14ac:dyDescent="0.15">
      <c r="A147" s="15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17" x14ac:dyDescent="0.15">
      <c r="A148" s="15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</row>
    <row r="149" spans="1:17" x14ac:dyDescent="0.15">
      <c r="A149" s="15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</row>
    <row r="150" spans="1:17" x14ac:dyDescent="0.15">
      <c r="A150" s="15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</row>
    <row r="151" spans="1:17" x14ac:dyDescent="0.15">
      <c r="A151" s="15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</row>
    <row r="152" spans="1:17" x14ac:dyDescent="0.15">
      <c r="A152" s="15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x14ac:dyDescent="0.15">
      <c r="A153" s="15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x14ac:dyDescent="0.15">
      <c r="A154" s="15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</row>
    <row r="155" spans="1:17" x14ac:dyDescent="0.15">
      <c r="A155" s="15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</row>
    <row r="156" spans="1:17" x14ac:dyDescent="0.15">
      <c r="A156" s="15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</row>
    <row r="157" spans="1:17" x14ac:dyDescent="0.15">
      <c r="A157" s="15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 x14ac:dyDescent="0.15">
      <c r="A158" s="15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</row>
    <row r="159" spans="1:17" x14ac:dyDescent="0.15">
      <c r="A159" s="15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</row>
    <row r="160" spans="1:17" x14ac:dyDescent="0.15">
      <c r="A160" s="15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</row>
    <row r="161" spans="1:17" x14ac:dyDescent="0.15">
      <c r="A161" s="15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</row>
    <row r="162" spans="1:17" x14ac:dyDescent="0.15">
      <c r="A162" s="15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1:17" x14ac:dyDescent="0.15">
      <c r="A163" s="15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</row>
    <row r="164" spans="1:17" x14ac:dyDescent="0.15">
      <c r="A164" s="15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</row>
    <row r="165" spans="1:17" x14ac:dyDescent="0.15">
      <c r="A165" s="15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</row>
    <row r="166" spans="1:17" x14ac:dyDescent="0.15">
      <c r="A166" s="15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</row>
    <row r="167" spans="1:17" x14ac:dyDescent="0.15">
      <c r="A167" s="15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</row>
    <row r="168" spans="1:17" x14ac:dyDescent="0.15">
      <c r="A168" s="15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</row>
    <row r="169" spans="1:17" x14ac:dyDescent="0.15">
      <c r="A169" s="15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</row>
    <row r="170" spans="1:17" x14ac:dyDescent="0.15">
      <c r="A170" s="15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</row>
    <row r="171" spans="1:17" x14ac:dyDescent="0.15">
      <c r="A171" s="15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</row>
    <row r="172" spans="1:17" x14ac:dyDescent="0.15">
      <c r="A172" s="15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</row>
    <row r="173" spans="1:17" x14ac:dyDescent="0.15">
      <c r="A173" s="15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</row>
    <row r="174" spans="1:17" x14ac:dyDescent="0.15">
      <c r="A174" s="15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 x14ac:dyDescent="0.15">
      <c r="A175" s="15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</row>
    <row r="176" spans="1:17" x14ac:dyDescent="0.15">
      <c r="A176" s="15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</row>
    <row r="177" spans="1:17" x14ac:dyDescent="0.15">
      <c r="A177" s="15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</row>
    <row r="178" spans="1:17" x14ac:dyDescent="0.15">
      <c r="A178" s="15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</row>
    <row r="179" spans="1:17" x14ac:dyDescent="0.15">
      <c r="A179" s="15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</row>
    <row r="180" spans="1:17" x14ac:dyDescent="0.15">
      <c r="A180" s="15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</row>
    <row r="181" spans="1:17" x14ac:dyDescent="0.15">
      <c r="A181" s="15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</row>
    <row r="182" spans="1:17" x14ac:dyDescent="0.15">
      <c r="A182" s="15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</row>
    <row r="183" spans="1:17" x14ac:dyDescent="0.15">
      <c r="A183" s="15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</row>
    <row r="184" spans="1:17" x14ac:dyDescent="0.15">
      <c r="A184" s="15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</row>
    <row r="185" spans="1:17" x14ac:dyDescent="0.15">
      <c r="A185" s="15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</row>
    <row r="186" spans="1:17" x14ac:dyDescent="0.15">
      <c r="A186" s="15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</row>
    <row r="187" spans="1:17" x14ac:dyDescent="0.15">
      <c r="A187" s="15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</row>
    <row r="188" spans="1:17" x14ac:dyDescent="0.15">
      <c r="A188" s="15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</row>
    <row r="189" spans="1:17" x14ac:dyDescent="0.15">
      <c r="A189" s="15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</row>
    <row r="190" spans="1:17" x14ac:dyDescent="0.15">
      <c r="A190" s="15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</row>
    <row r="191" spans="1:17" x14ac:dyDescent="0.15">
      <c r="A191" s="15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 x14ac:dyDescent="0.15">
      <c r="A192" s="15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</row>
    <row r="193" spans="1:17" x14ac:dyDescent="0.15">
      <c r="A193" s="15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</row>
    <row r="194" spans="1:17" x14ac:dyDescent="0.15">
      <c r="A194" s="15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</row>
    <row r="195" spans="1:17" x14ac:dyDescent="0.15">
      <c r="A195" s="15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 x14ac:dyDescent="0.15">
      <c r="A196" s="15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</row>
    <row r="197" spans="1:17" x14ac:dyDescent="0.15">
      <c r="A197" s="15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</row>
    <row r="198" spans="1:17" x14ac:dyDescent="0.15">
      <c r="A198" s="15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</row>
    <row r="199" spans="1:17" x14ac:dyDescent="0.15">
      <c r="A199" s="15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</row>
    <row r="200" spans="1:17" x14ac:dyDescent="0.15">
      <c r="A200" s="15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</row>
    <row r="201" spans="1:17" x14ac:dyDescent="0.15">
      <c r="A201" s="15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</row>
    <row r="202" spans="1:17" x14ac:dyDescent="0.15">
      <c r="A202" s="15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</row>
    <row r="203" spans="1:17" x14ac:dyDescent="0.15">
      <c r="A203" s="15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</row>
    <row r="204" spans="1:17" x14ac:dyDescent="0.15">
      <c r="A204" s="15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</row>
    <row r="205" spans="1:17" x14ac:dyDescent="0.15">
      <c r="A205" s="15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</row>
    <row r="206" spans="1:17" x14ac:dyDescent="0.15">
      <c r="A206" s="15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</row>
    <row r="207" spans="1:17" x14ac:dyDescent="0.15">
      <c r="A207" s="15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</row>
    <row r="208" spans="1:17" x14ac:dyDescent="0.15">
      <c r="A208" s="15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 x14ac:dyDescent="0.15">
      <c r="A209" s="15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</row>
    <row r="210" spans="1:17" x14ac:dyDescent="0.15">
      <c r="A210" s="15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</row>
    <row r="211" spans="1:17" x14ac:dyDescent="0.15">
      <c r="A211" s="15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</row>
    <row r="212" spans="1:17" x14ac:dyDescent="0.15">
      <c r="A212" s="15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</row>
    <row r="213" spans="1:17" x14ac:dyDescent="0.15">
      <c r="A213" s="15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</row>
    <row r="214" spans="1:17" x14ac:dyDescent="0.15">
      <c r="A214" s="15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</row>
    <row r="215" spans="1:17" x14ac:dyDescent="0.15">
      <c r="A215" s="15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</row>
    <row r="216" spans="1:17" x14ac:dyDescent="0.15">
      <c r="A216" s="15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</row>
    <row r="217" spans="1:17" x14ac:dyDescent="0.15">
      <c r="A217" s="15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  <row r="218" spans="1:17" x14ac:dyDescent="0.15">
      <c r="A218" s="15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</row>
    <row r="219" spans="1:17" x14ac:dyDescent="0.15">
      <c r="A219" s="15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</row>
    <row r="220" spans="1:17" x14ac:dyDescent="0.15">
      <c r="A220" s="15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</row>
    <row r="221" spans="1:17" x14ac:dyDescent="0.15">
      <c r="A221" s="15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</row>
    <row r="222" spans="1:17" x14ac:dyDescent="0.15">
      <c r="A222" s="15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</row>
    <row r="223" spans="1:17" x14ac:dyDescent="0.15">
      <c r="A223" s="15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</row>
    <row r="224" spans="1:17" x14ac:dyDescent="0.15">
      <c r="A224" s="15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</row>
    <row r="225" spans="1:17" x14ac:dyDescent="0.15">
      <c r="A225" s="15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 x14ac:dyDescent="0.15">
      <c r="A226" s="15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</row>
    <row r="227" spans="1:17" x14ac:dyDescent="0.15">
      <c r="A227" s="15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</row>
  </sheetData>
  <mergeCells count="3">
    <mergeCell ref="A1:J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38100</xdr:colOff>
                <xdr:row>18</xdr:row>
                <xdr:rowOff>104775</xdr:rowOff>
              </from>
              <to>
                <xdr:col>9</xdr:col>
                <xdr:colOff>457200</xdr:colOff>
                <xdr:row>20</xdr:row>
                <xdr:rowOff>47625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371475</xdr:colOff>
                <xdr:row>48</xdr:row>
                <xdr:rowOff>171450</xdr:rowOff>
              </from>
              <to>
                <xdr:col>10</xdr:col>
                <xdr:colOff>200025</xdr:colOff>
                <xdr:row>50</xdr:row>
                <xdr:rowOff>66675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76200</xdr:colOff>
                <xdr:row>63</xdr:row>
                <xdr:rowOff>123825</xdr:rowOff>
              </from>
              <to>
                <xdr:col>9</xdr:col>
                <xdr:colOff>666750</xdr:colOff>
                <xdr:row>64</xdr:row>
                <xdr:rowOff>285750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409575</xdr:colOff>
                <xdr:row>9</xdr:row>
                <xdr:rowOff>114300</xdr:rowOff>
              </from>
              <to>
                <xdr:col>13</xdr:col>
                <xdr:colOff>295275</xdr:colOff>
                <xdr:row>11</xdr:row>
                <xdr:rowOff>19050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2017-01-30T03:28:17Z</dcterms:created>
  <dcterms:modified xsi:type="dcterms:W3CDTF">2017-03-12T04:51:26Z</dcterms:modified>
</cp:coreProperties>
</file>