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8" i="1"/>
  <c r="C29" i="1"/>
  <c r="C30" i="1"/>
  <c r="C31" i="1"/>
  <c r="C32" i="1"/>
  <c r="C33" i="1"/>
  <c r="C34" i="1"/>
  <c r="B34" i="1"/>
  <c r="B33" i="1"/>
  <c r="B32" i="1"/>
  <c r="B31" i="1"/>
  <c r="B30" i="1"/>
  <c r="B29" i="1"/>
  <c r="B28" i="1"/>
  <c r="B27" i="1"/>
</calcChain>
</file>

<file path=xl/comments1.xml><?xml version="1.0" encoding="utf-8"?>
<comments xmlns="http://schemas.openxmlformats.org/spreadsheetml/2006/main">
  <authors>
    <author>根津良彦</author>
  </authors>
  <commentList>
    <comment ref="B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(F27,</t>
        </r>
        <r>
          <rPr>
            <b/>
            <sz val="14"/>
            <color indexed="12"/>
            <rFont val="ＭＳ Ｐゴシック"/>
            <family val="3"/>
            <charset val="128"/>
          </rPr>
          <t>$F$27:$F$34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C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(E27,</t>
        </r>
        <r>
          <rPr>
            <b/>
            <sz val="14"/>
            <color indexed="12"/>
            <rFont val="ＭＳ Ｐゴシック"/>
            <family val="3"/>
            <charset val="128"/>
          </rPr>
          <t>$E$27:$E$34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<sst xmlns="http://schemas.openxmlformats.org/spreadsheetml/2006/main" count="34" uniqueCount="18">
  <si>
    <t>左のように設定してみましょう</t>
    <rPh sb="0" eb="1">
      <t>ヒダリ</t>
    </rPh>
    <rPh sb="5" eb="7">
      <t>セッテイ</t>
    </rPh>
    <phoneticPr fontId="3"/>
  </si>
  <si>
    <t>（問題1）</t>
    <rPh sb="1" eb="3">
      <t>モンダイ</t>
    </rPh>
    <phoneticPr fontId="3"/>
  </si>
  <si>
    <t>体重順位</t>
    <rPh sb="0" eb="2">
      <t>タイジュウ</t>
    </rPh>
    <rPh sb="2" eb="4">
      <t>ジュンイ</t>
    </rPh>
    <phoneticPr fontId="3"/>
  </si>
  <si>
    <t>若い順</t>
    <rPh sb="0" eb="1">
      <t>ワカ</t>
    </rPh>
    <rPh sb="2" eb="3">
      <t>ジュン</t>
    </rPh>
    <phoneticPr fontId="3"/>
  </si>
  <si>
    <t>氏名</t>
    <rPh sb="0" eb="2">
      <t>シメイ</t>
    </rPh>
    <phoneticPr fontId="3"/>
  </si>
  <si>
    <t>誕生日</t>
    <rPh sb="0" eb="3">
      <t>タンジョウビ</t>
    </rPh>
    <phoneticPr fontId="3"/>
  </si>
  <si>
    <t>体重</t>
    <rPh sb="0" eb="2">
      <t>タイジュウ</t>
    </rPh>
    <phoneticPr fontId="3"/>
  </si>
  <si>
    <t>吉田</t>
    <rPh sb="0" eb="2">
      <t>ヨシダ</t>
    </rPh>
    <phoneticPr fontId="3"/>
  </si>
  <si>
    <t>原</t>
    <rPh sb="0" eb="1">
      <t>ハラ</t>
    </rPh>
    <phoneticPr fontId="3"/>
  </si>
  <si>
    <t>佐藤</t>
    <rPh sb="0" eb="2">
      <t>サトウ</t>
    </rPh>
    <phoneticPr fontId="3"/>
  </si>
  <si>
    <t>犬養</t>
    <rPh sb="0" eb="1">
      <t>イヌ</t>
    </rPh>
    <rPh sb="1" eb="2">
      <t>ヤシナ</t>
    </rPh>
    <phoneticPr fontId="3"/>
  </si>
  <si>
    <t>岸</t>
    <rPh sb="0" eb="1">
      <t>キシ</t>
    </rPh>
    <phoneticPr fontId="3"/>
  </si>
  <si>
    <t>田中</t>
    <rPh sb="0" eb="2">
      <t>タナカ</t>
    </rPh>
    <phoneticPr fontId="3"/>
  </si>
  <si>
    <t>片山</t>
    <rPh sb="0" eb="2">
      <t>カタヤマ</t>
    </rPh>
    <phoneticPr fontId="3"/>
  </si>
  <si>
    <t>大平</t>
    <rPh sb="0" eb="2">
      <t>オオヒラ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</si>
  <si>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</si>
  <si>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r>
      <t>下の表で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順位を表示しましょう。</t>
    </r>
    <rPh sb="0" eb="1">
      <t>シタ</t>
    </rPh>
    <rPh sb="2" eb="3">
      <t>ヒョウ</t>
    </rPh>
    <rPh sb="6" eb="8">
      <t>ジュンイ</t>
    </rPh>
    <rPh sb="9" eb="11">
      <t>ヒョウジ</t>
    </rPh>
    <phoneticPr fontId="3"/>
  </si>
  <si>
    <t>Copyright(c) Beginners Site All right reserved 207/03/31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</si>
</sst>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個&quot;"/>
    <numFmt numFmtId="177" formatCode="#,##0\ &quot;位&quot;"/>
    <numFmt numFmtId="178" formatCode="yyyy/m/d;@"/>
  </numFmts>
  <fonts count="1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8" fontId="5" fillId="0" borderId="10" xfId="0" applyNumberFormat="1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178" fontId="5" fillId="0" borderId="15" xfId="0" applyNumberFormat="1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178" fontId="5" fillId="0" borderId="20" xfId="0" applyNumberFormat="1" applyFont="1" applyBorder="1" applyAlignment="1">
      <alignment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177" fontId="16" fillId="5" borderId="7" xfId="0" applyNumberFormat="1" applyFont="1" applyFill="1" applyBorder="1" applyAlignment="1">
      <alignment horizontal="center" vertical="center"/>
    </xf>
    <xf numFmtId="177" fontId="16" fillId="5" borderId="8" xfId="0" applyNumberFormat="1" applyFont="1" applyFill="1" applyBorder="1" applyAlignment="1">
      <alignment horizontal="center" vertical="center"/>
    </xf>
    <xf numFmtId="177" fontId="16" fillId="5" borderId="12" xfId="0" applyNumberFormat="1" applyFont="1" applyFill="1" applyBorder="1" applyAlignment="1">
      <alignment horizontal="center" vertical="center"/>
    </xf>
    <xf numFmtId="177" fontId="16" fillId="5" borderId="13" xfId="0" applyNumberFormat="1" applyFont="1" applyFill="1" applyBorder="1" applyAlignment="1">
      <alignment horizontal="center" vertical="center"/>
    </xf>
    <xf numFmtId="177" fontId="16" fillId="5" borderId="17" xfId="0" applyNumberFormat="1" applyFont="1" applyFill="1" applyBorder="1" applyAlignment="1">
      <alignment horizontal="center" vertical="center"/>
    </xf>
    <xf numFmtId="177" fontId="16" fillId="5" borderId="18" xfId="0" applyNumberFormat="1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center" vertical="center"/>
    </xf>
    <xf numFmtId="0" fontId="16" fillId="5" borderId="17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horizontal="center" vertical="center"/>
    </xf>
    <xf numFmtId="38" fontId="17" fillId="0" borderId="11" xfId="1" applyFont="1" applyBorder="1" applyAlignment="1">
      <alignment vertical="center"/>
    </xf>
    <xf numFmtId="38" fontId="17" fillId="0" borderId="16" xfId="1" applyFont="1" applyBorder="1" applyAlignment="1">
      <alignment vertical="center"/>
    </xf>
    <xf numFmtId="38" fontId="17" fillId="0" borderId="21" xfId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200025</xdr:rowOff>
    </xdr:from>
    <xdr:to>
      <xdr:col>5</xdr:col>
      <xdr:colOff>428625</xdr:colOff>
      <xdr:row>6</xdr:row>
      <xdr:rowOff>200025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0B667CB3-213E-4757-9B73-D39D9D08F7E8}"/>
            </a:ext>
          </a:extLst>
        </xdr:cNvPr>
        <xdr:cNvSpPr txBox="1">
          <a:spLocks noChangeArrowheads="1"/>
        </xdr:cNvSpPr>
      </xdr:nvSpPr>
      <xdr:spPr bwMode="auto">
        <a:xfrm>
          <a:off x="1466850" y="447675"/>
          <a:ext cx="1857375" cy="12382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１５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463843</xdr:colOff>
      <xdr:row>9</xdr:row>
      <xdr:rowOff>60688</xdr:rowOff>
    </xdr:from>
    <xdr:to>
      <xdr:col>13</xdr:col>
      <xdr:colOff>50650</xdr:colOff>
      <xdr:row>13</xdr:row>
      <xdr:rowOff>0</xdr:rowOff>
    </xdr:to>
    <xdr:grpSp>
      <xdr:nvGrpSpPr>
        <xdr:cNvPr id="3" name="Group 893">
          <a:extLst>
            <a:ext uri="{FF2B5EF4-FFF2-40B4-BE49-F238E27FC236}">
              <a16:creationId xmlns:a16="http://schemas.microsoft.com/office/drawing/2014/main" id="{C5610B33-2071-4266-A1B8-BB11D455A46A}"/>
            </a:ext>
          </a:extLst>
        </xdr:cNvPr>
        <xdr:cNvGrpSpPr>
          <a:grpSpLocks/>
        </xdr:cNvGrpSpPr>
      </xdr:nvGrpSpPr>
      <xdr:grpSpPr bwMode="auto">
        <a:xfrm>
          <a:off x="1463968" y="2289538"/>
          <a:ext cx="7387782" cy="929912"/>
          <a:chOff x="87" y="160"/>
          <a:chExt cx="636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5F2A81D-4D6F-4599-AA63-A01366CB2C2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8127E28-2CA9-4F68-A9D0-C3A8DC298E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2F3F484-FF90-4E67-B8A2-1AF8BD877A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70" y="162"/>
            <a:ext cx="53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CB47489-9A85-4069-A1F4-CD50F5E719C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7" y="160"/>
            <a:ext cx="6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23</xdr:row>
      <xdr:rowOff>47625</xdr:rowOff>
    </xdr:from>
    <xdr:to>
      <xdr:col>1</xdr:col>
      <xdr:colOff>542925</xdr:colOff>
      <xdr:row>24</xdr:row>
      <xdr:rowOff>171450</xdr:rowOff>
    </xdr:to>
    <xdr:pic>
      <xdr:nvPicPr>
        <xdr:cNvPr id="8" name="Picture 891">
          <a:extLst>
            <a:ext uri="{FF2B5EF4-FFF2-40B4-BE49-F238E27FC236}">
              <a16:creationId xmlns:a16="http://schemas.microsoft.com/office/drawing/2014/main" id="{8F3AEE58-EB9B-44EB-907A-132DDDDD8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5743575"/>
          <a:ext cx="552450" cy="3714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9524</xdr:colOff>
      <xdr:row>23</xdr:row>
      <xdr:rowOff>95250</xdr:rowOff>
    </xdr:from>
    <xdr:to>
      <xdr:col>9</xdr:col>
      <xdr:colOff>552449</xdr:colOff>
      <xdr:row>24</xdr:row>
      <xdr:rowOff>142875</xdr:rowOff>
    </xdr:to>
    <xdr:pic>
      <xdr:nvPicPr>
        <xdr:cNvPr id="9" name="Picture 892">
          <a:extLst>
            <a:ext uri="{FF2B5EF4-FFF2-40B4-BE49-F238E27FC236}">
              <a16:creationId xmlns:a16="http://schemas.microsoft.com/office/drawing/2014/main" id="{2FDEB2B3-A7B0-435E-ABDB-030206FCA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24474" y="5791200"/>
          <a:ext cx="54292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123825</xdr:colOff>
      <xdr:row>35</xdr:row>
      <xdr:rowOff>238125</xdr:rowOff>
    </xdr:from>
    <xdr:to>
      <xdr:col>5</xdr:col>
      <xdr:colOff>585327</xdr:colOff>
      <xdr:row>41</xdr:row>
      <xdr:rowOff>66675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8F14AEC6-56D5-4C70-A5FC-3ED8A504B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905875"/>
          <a:ext cx="3985752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228599</xdr:colOff>
      <xdr:row>36</xdr:row>
      <xdr:rowOff>104773</xdr:rowOff>
    </xdr:from>
    <xdr:to>
      <xdr:col>12</xdr:col>
      <xdr:colOff>313287</xdr:colOff>
      <xdr:row>41</xdr:row>
      <xdr:rowOff>200024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4665BFB1-2AED-4F0F-9B5B-832816016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899" y="9020173"/>
          <a:ext cx="3618463" cy="1333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609599</xdr:colOff>
      <xdr:row>21</xdr:row>
      <xdr:rowOff>76200</xdr:rowOff>
    </xdr:from>
    <xdr:to>
      <xdr:col>12</xdr:col>
      <xdr:colOff>561975</xdr:colOff>
      <xdr:row>22</xdr:row>
      <xdr:rowOff>190500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9F46E4B1-DD1E-4D52-9CFE-0FCB07517F67}"/>
            </a:ext>
          </a:extLst>
        </xdr:cNvPr>
        <xdr:cNvSpPr txBox="1"/>
      </xdr:nvSpPr>
      <xdr:spPr>
        <a:xfrm>
          <a:off x="1609724" y="5276850"/>
          <a:ext cx="6610351" cy="361950"/>
        </a:xfrm>
        <a:prstGeom prst="rect">
          <a:avLst/>
        </a:prstGeom>
        <a:solidFill>
          <a:schemeClr val="accent2">
            <a:lumMod val="50000"/>
          </a:schemeClr>
        </a:solidFill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書式の設定の｛ユーザー定義｝で、「順位」に「位」を設定しましょう。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1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8" customWidth="1"/>
    <col min="2" max="4" width="10.25" style="7" customWidth="1"/>
    <col min="5" max="5" width="12.625" style="7" customWidth="1"/>
    <col min="6" max="7" width="10.25" style="7" customWidth="1"/>
    <col min="8" max="8" width="3.75" style="7" customWidth="1"/>
    <col min="9" max="9" width="1.625" style="7" customWidth="1"/>
    <col min="10" max="12" width="10.25" style="7" customWidth="1"/>
    <col min="13" max="13" width="12.625" style="7" customWidth="1"/>
    <col min="14" max="15" width="10.25" style="7" customWidth="1"/>
    <col min="16" max="21" width="8.375" style="7" customWidth="1"/>
    <col min="22" max="16384" width="9" style="7"/>
  </cols>
  <sheetData>
    <row r="1" spans="1:15" ht="19.5" customHeight="1" x14ac:dyDescent="0.15">
      <c r="A1" s="41" t="s">
        <v>17</v>
      </c>
      <c r="B1" s="41"/>
      <c r="C1" s="41"/>
      <c r="D1" s="41"/>
      <c r="E1" s="41"/>
      <c r="F1" s="41"/>
      <c r="G1" s="41"/>
    </row>
    <row r="9" spans="1:15" ht="19.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/>
    </row>
    <row r="10" spans="1:15" s="9" customFormat="1" ht="19.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5" ht="19.5" customHeight="1" x14ac:dyDescent="0.15">
      <c r="A11" s="9"/>
      <c r="B11" s="3"/>
      <c r="C11" s="9"/>
      <c r="D11" s="9"/>
      <c r="E11" s="10"/>
      <c r="F11" s="4"/>
      <c r="G11" s="11"/>
      <c r="H11" s="9"/>
      <c r="I11" s="9"/>
      <c r="J11" s="9"/>
      <c r="K11" s="9"/>
      <c r="L11" s="9"/>
      <c r="M11" s="9"/>
      <c r="N11" s="9"/>
      <c r="O11" s="9"/>
    </row>
    <row r="12" spans="1:15" ht="19.5" customHeight="1" x14ac:dyDescent="0.15">
      <c r="A12" s="9"/>
      <c r="E12" s="9"/>
      <c r="F12" s="9"/>
      <c r="G12" s="9"/>
      <c r="H12" s="9"/>
      <c r="I12" s="9"/>
      <c r="O12" s="9"/>
    </row>
    <row r="13" spans="1:15" ht="19.5" customHeight="1" x14ac:dyDescent="0.15">
      <c r="A13" s="9"/>
      <c r="E13" s="9"/>
      <c r="F13" s="9"/>
      <c r="G13" s="9"/>
      <c r="H13" s="9"/>
      <c r="I13" s="9"/>
      <c r="O13" s="9"/>
    </row>
    <row r="14" spans="1:15" ht="19.5" customHeight="1" x14ac:dyDescent="0.15">
      <c r="A14" s="9"/>
      <c r="E14" s="9"/>
      <c r="F14" s="9"/>
      <c r="G14" s="9"/>
      <c r="H14" s="9"/>
      <c r="I14" s="9"/>
      <c r="O14" s="9"/>
    </row>
    <row r="15" spans="1:15" ht="19.5" customHeight="1" x14ac:dyDescent="0.15">
      <c r="A15" s="9"/>
      <c r="E15" s="9"/>
      <c r="F15" s="9"/>
      <c r="G15" s="9"/>
      <c r="H15" s="9"/>
      <c r="I15" s="9"/>
      <c r="O15" s="9"/>
    </row>
    <row r="16" spans="1:15" ht="19.5" customHeight="1" thickBot="1" x14ac:dyDescent="0.2">
      <c r="B16" s="5">
        <v>1</v>
      </c>
      <c r="K16" s="42" t="s">
        <v>0</v>
      </c>
      <c r="L16" s="42"/>
      <c r="M16" s="42"/>
      <c r="N16" s="42"/>
    </row>
    <row r="17" spans="1:14" s="13" customFormat="1" ht="19.5" customHeight="1" thickTop="1" x14ac:dyDescent="0.15">
      <c r="A17" s="12"/>
      <c r="C17" s="6"/>
    </row>
    <row r="18" spans="1:14" ht="19.5" customHeight="1" x14ac:dyDescent="0.15">
      <c r="B18" s="7" t="s">
        <v>15</v>
      </c>
      <c r="J18" s="7" t="s">
        <v>15</v>
      </c>
    </row>
    <row r="19" spans="1:14" ht="19.5" customHeight="1" x14ac:dyDescent="0.15">
      <c r="G19" s="14"/>
    </row>
    <row r="21" spans="1:14" ht="19.5" customHeight="1" x14ac:dyDescent="0.15">
      <c r="B21" s="8" t="s">
        <v>1</v>
      </c>
      <c r="C21" s="7" t="s">
        <v>16</v>
      </c>
      <c r="J21" s="8" t="s">
        <v>1</v>
      </c>
      <c r="K21" s="7" t="s">
        <v>16</v>
      </c>
    </row>
    <row r="25" spans="1:14" ht="19.5" customHeight="1" thickBot="1" x14ac:dyDescent="0.2"/>
    <row r="26" spans="1:14" ht="19.5" customHeight="1" x14ac:dyDescent="0.15">
      <c r="B26" s="21" t="s">
        <v>2</v>
      </c>
      <c r="C26" s="22" t="s">
        <v>3</v>
      </c>
      <c r="D26" s="23" t="s">
        <v>4</v>
      </c>
      <c r="E26" s="24" t="s">
        <v>5</v>
      </c>
      <c r="F26" s="25" t="s">
        <v>6</v>
      </c>
      <c r="J26" s="21" t="s">
        <v>2</v>
      </c>
      <c r="K26" s="22" t="s">
        <v>3</v>
      </c>
      <c r="L26" s="23" t="s">
        <v>4</v>
      </c>
      <c r="M26" s="24" t="s">
        <v>5</v>
      </c>
      <c r="N26" s="25" t="s">
        <v>6</v>
      </c>
    </row>
    <row r="27" spans="1:14" ht="19.5" customHeight="1" x14ac:dyDescent="0.15">
      <c r="B27" s="26">
        <f>_xlfn.RANK.EQ(F27,$F$27:$F$34)</f>
        <v>5</v>
      </c>
      <c r="C27" s="27">
        <f>_xlfn.RANK.EQ(E27,$E$27:$E$34)</f>
        <v>8</v>
      </c>
      <c r="D27" s="15" t="s">
        <v>7</v>
      </c>
      <c r="E27" s="16">
        <v>20581</v>
      </c>
      <c r="F27" s="38">
        <v>57</v>
      </c>
      <c r="J27" s="32"/>
      <c r="K27" s="33"/>
      <c r="L27" s="15" t="s">
        <v>7</v>
      </c>
      <c r="M27" s="16">
        <v>20581</v>
      </c>
      <c r="N27" s="38">
        <v>57</v>
      </c>
    </row>
    <row r="28" spans="1:14" ht="19.5" customHeight="1" x14ac:dyDescent="0.15">
      <c r="B28" s="28">
        <f>_xlfn.RANK.EQ(F28,$F$27:$F$34)</f>
        <v>4</v>
      </c>
      <c r="C28" s="29">
        <f t="shared" ref="C28:C34" si="0">_xlfn.RANK.EQ(E28,$E$27:$E$34)</f>
        <v>1</v>
      </c>
      <c r="D28" s="17" t="s">
        <v>8</v>
      </c>
      <c r="E28" s="18">
        <v>28731</v>
      </c>
      <c r="F28" s="39">
        <v>63</v>
      </c>
      <c r="J28" s="34"/>
      <c r="K28" s="35"/>
      <c r="L28" s="17" t="s">
        <v>8</v>
      </c>
      <c r="M28" s="18">
        <v>28731</v>
      </c>
      <c r="N28" s="39">
        <v>63</v>
      </c>
    </row>
    <row r="29" spans="1:14" ht="19.5" customHeight="1" x14ac:dyDescent="0.15">
      <c r="B29" s="28">
        <f t="shared" ref="B29:B34" si="1">_xlfn.RANK.EQ(F29,$F$27:$F$34)</f>
        <v>1</v>
      </c>
      <c r="C29" s="29">
        <f t="shared" si="0"/>
        <v>5</v>
      </c>
      <c r="D29" s="17" t="s">
        <v>9</v>
      </c>
      <c r="E29" s="18">
        <v>24643</v>
      </c>
      <c r="F29" s="39">
        <v>89</v>
      </c>
      <c r="J29" s="34"/>
      <c r="K29" s="35"/>
      <c r="L29" s="17" t="s">
        <v>9</v>
      </c>
      <c r="M29" s="18">
        <v>24643</v>
      </c>
      <c r="N29" s="39">
        <v>89</v>
      </c>
    </row>
    <row r="30" spans="1:14" ht="19.5" customHeight="1" x14ac:dyDescent="0.15">
      <c r="B30" s="28">
        <f t="shared" si="1"/>
        <v>8</v>
      </c>
      <c r="C30" s="29">
        <f t="shared" si="0"/>
        <v>7</v>
      </c>
      <c r="D30" s="17" t="s">
        <v>10</v>
      </c>
      <c r="E30" s="18">
        <v>21825</v>
      </c>
      <c r="F30" s="39">
        <v>48</v>
      </c>
      <c r="J30" s="34"/>
      <c r="K30" s="35"/>
      <c r="L30" s="17" t="s">
        <v>10</v>
      </c>
      <c r="M30" s="18">
        <v>21825</v>
      </c>
      <c r="N30" s="39">
        <v>48</v>
      </c>
    </row>
    <row r="31" spans="1:14" ht="19.5" customHeight="1" x14ac:dyDescent="0.15">
      <c r="B31" s="28">
        <f t="shared" si="1"/>
        <v>6</v>
      </c>
      <c r="C31" s="29">
        <f t="shared" si="0"/>
        <v>6</v>
      </c>
      <c r="D31" s="17" t="s">
        <v>11</v>
      </c>
      <c r="E31" s="18">
        <v>22968</v>
      </c>
      <c r="F31" s="39">
        <v>55</v>
      </c>
      <c r="J31" s="34"/>
      <c r="K31" s="35"/>
      <c r="L31" s="17" t="s">
        <v>11</v>
      </c>
      <c r="M31" s="18">
        <v>22968</v>
      </c>
      <c r="N31" s="39">
        <v>55</v>
      </c>
    </row>
    <row r="32" spans="1:14" ht="19.5" customHeight="1" x14ac:dyDescent="0.15">
      <c r="B32" s="28">
        <f t="shared" si="1"/>
        <v>3</v>
      </c>
      <c r="C32" s="29">
        <f t="shared" si="0"/>
        <v>3</v>
      </c>
      <c r="D32" s="17" t="s">
        <v>12</v>
      </c>
      <c r="E32" s="18">
        <v>25781</v>
      </c>
      <c r="F32" s="39">
        <v>67</v>
      </c>
      <c r="J32" s="34"/>
      <c r="K32" s="35"/>
      <c r="L32" s="17" t="s">
        <v>12</v>
      </c>
      <c r="M32" s="18">
        <v>25781</v>
      </c>
      <c r="N32" s="39">
        <v>67</v>
      </c>
    </row>
    <row r="33" spans="2:14" ht="19.5" customHeight="1" x14ac:dyDescent="0.15">
      <c r="B33" s="28">
        <f t="shared" si="1"/>
        <v>2</v>
      </c>
      <c r="C33" s="29">
        <f t="shared" si="0"/>
        <v>2</v>
      </c>
      <c r="D33" s="17" t="s">
        <v>13</v>
      </c>
      <c r="E33" s="18">
        <v>27735</v>
      </c>
      <c r="F33" s="39">
        <v>83</v>
      </c>
      <c r="J33" s="34"/>
      <c r="K33" s="35"/>
      <c r="L33" s="17" t="s">
        <v>13</v>
      </c>
      <c r="M33" s="18">
        <v>27735</v>
      </c>
      <c r="N33" s="39">
        <v>83</v>
      </c>
    </row>
    <row r="34" spans="2:14" ht="19.5" customHeight="1" thickBot="1" x14ac:dyDescent="0.2">
      <c r="B34" s="30">
        <f t="shared" si="1"/>
        <v>7</v>
      </c>
      <c r="C34" s="31">
        <f t="shared" si="0"/>
        <v>4</v>
      </c>
      <c r="D34" s="19" t="s">
        <v>14</v>
      </c>
      <c r="E34" s="20">
        <v>25262</v>
      </c>
      <c r="F34" s="40">
        <v>49</v>
      </c>
      <c r="J34" s="36"/>
      <c r="K34" s="37"/>
      <c r="L34" s="19" t="s">
        <v>14</v>
      </c>
      <c r="M34" s="20">
        <v>25262</v>
      </c>
      <c r="N34" s="40">
        <v>49</v>
      </c>
    </row>
    <row r="39" spans="2:14" ht="19.5" customHeight="1" x14ac:dyDescent="0.15">
      <c r="C39" s="7" ph="1"/>
    </row>
    <row r="40" spans="2:14" ht="19.5" customHeight="1" x14ac:dyDescent="0.15">
      <c r="C40" s="7" ph="1"/>
    </row>
    <row r="41" spans="2:14" ht="19.5" customHeight="1" x14ac:dyDescent="0.15">
      <c r="C41" s="7" ph="1"/>
    </row>
    <row r="43" spans="2:14" ht="19.5" customHeight="1" x14ac:dyDescent="0.15">
      <c r="C43" s="7" ph="1"/>
    </row>
    <row r="44" spans="2:14" ht="19.5" customHeight="1" x14ac:dyDescent="0.15">
      <c r="C44" s="7" ph="1"/>
    </row>
    <row r="52" spans="3:3" ht="19.5" customHeight="1" x14ac:dyDescent="0.15">
      <c r="C52" s="7" ph="1"/>
    </row>
    <row r="59" spans="3:3" ht="19.5" customHeight="1" x14ac:dyDescent="0.15">
      <c r="C59" s="7" ph="1"/>
    </row>
    <row r="70" spans="3:3" ht="19.5" customHeight="1" x14ac:dyDescent="0.15">
      <c r="C70" s="7" ph="1"/>
    </row>
    <row r="85" spans="3:3" ht="19.5" customHeight="1" x14ac:dyDescent="0.15">
      <c r="C85" s="7" ph="1"/>
    </row>
    <row r="87" spans="3:3" ht="19.5" customHeight="1" x14ac:dyDescent="0.15">
      <c r="C87" s="7" ph="1"/>
    </row>
    <row r="88" spans="3:3" ht="19.5" customHeight="1" x14ac:dyDescent="0.15">
      <c r="C88" s="7" ph="1"/>
    </row>
    <row r="89" spans="3:3" ht="19.5" customHeight="1" x14ac:dyDescent="0.15">
      <c r="C89" s="7" ph="1"/>
    </row>
    <row r="90" spans="3:3" ht="19.5" customHeight="1" x14ac:dyDescent="0.15">
      <c r="C90" s="7" ph="1"/>
    </row>
    <row r="92" spans="3:3" ht="19.5" customHeight="1" x14ac:dyDescent="0.15">
      <c r="C92" s="7" ph="1"/>
    </row>
    <row r="99" spans="3:3" ht="19.5" customHeight="1" x14ac:dyDescent="0.15">
      <c r="C99" s="7" ph="1"/>
    </row>
    <row r="100" spans="3:3" ht="19.5" customHeight="1" x14ac:dyDescent="0.15">
      <c r="C100" s="7" ph="1"/>
    </row>
    <row r="101" spans="3:3" ht="19.5" customHeight="1" x14ac:dyDescent="0.15">
      <c r="C101" s="7" ph="1"/>
    </row>
    <row r="103" spans="3:3" ht="19.5" customHeight="1" x14ac:dyDescent="0.15">
      <c r="C103" s="7" ph="1"/>
    </row>
    <row r="104" spans="3:3" ht="19.5" customHeight="1" x14ac:dyDescent="0.15">
      <c r="C104" s="7" ph="1"/>
    </row>
    <row r="107" spans="3:3" ht="19.5" customHeight="1" x14ac:dyDescent="0.15">
      <c r="C107" s="7" ph="1"/>
    </row>
    <row r="122" spans="3:3" ht="19.5" customHeight="1" x14ac:dyDescent="0.15">
      <c r="C122" s="7" ph="1"/>
    </row>
    <row r="124" spans="3:3" ht="19.5" customHeight="1" x14ac:dyDescent="0.15">
      <c r="C124" s="7" ph="1"/>
    </row>
    <row r="125" spans="3:3" ht="19.5" customHeight="1" x14ac:dyDescent="0.15">
      <c r="C125" s="7" ph="1"/>
    </row>
    <row r="126" spans="3:3" ht="19.5" customHeight="1" x14ac:dyDescent="0.15">
      <c r="C126" s="7" ph="1"/>
    </row>
    <row r="127" spans="3:3" ht="19.5" customHeight="1" x14ac:dyDescent="0.15">
      <c r="C127" s="7" ph="1"/>
    </row>
    <row r="129" spans="3:3" ht="19.5" customHeight="1" x14ac:dyDescent="0.15">
      <c r="C129" s="7" ph="1"/>
    </row>
    <row r="136" spans="3:3" ht="19.5" customHeight="1" x14ac:dyDescent="0.15">
      <c r="C136" s="7" ph="1"/>
    </row>
    <row r="137" spans="3:3" ht="19.5" customHeight="1" x14ac:dyDescent="0.15">
      <c r="C137" s="7" ph="1"/>
    </row>
    <row r="138" spans="3:3" ht="19.5" customHeight="1" x14ac:dyDescent="0.15">
      <c r="C138" s="7" ph="1"/>
    </row>
    <row r="140" spans="3:3" ht="19.5" customHeight="1" x14ac:dyDescent="0.15">
      <c r="C140" s="7" ph="1"/>
    </row>
    <row r="141" spans="3:3" ht="19.5" customHeight="1" x14ac:dyDescent="0.15">
      <c r="C141" s="7" ph="1"/>
    </row>
  </sheetData>
  <mergeCells count="2">
    <mergeCell ref="A1:G1"/>
    <mergeCell ref="K16:N1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2017-03-02T06:50:06Z</dcterms:created>
  <dcterms:modified xsi:type="dcterms:W3CDTF">2017-03-26T07:44:46Z</dcterms:modified>
</cp:coreProperties>
</file>