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0-関数練習ー１\"/>
    </mc:Choice>
  </mc:AlternateContent>
  <xr:revisionPtr revIDLastSave="0" documentId="13_ncr:1_{5527041C-18CE-4241-BFEE-F94ACAA4BFD3}" xr6:coauthVersionLast="46" xr6:coauthVersionMax="46" xr10:uidLastSave="{00000000-0000-0000-0000-000000000000}"/>
  <bookViews>
    <workbookView xWindow="3468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7" i="2" l="1"/>
  <c r="I11" i="2" s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7" i="1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I14" i="2" l="1"/>
  <c r="I9" i="2"/>
  <c r="I13" i="2"/>
  <c r="J8" i="1"/>
  <c r="I12" i="2"/>
  <c r="I8" i="2"/>
  <c r="I10" i="2"/>
  <c r="I7" i="2"/>
  <c r="J7" i="1"/>
  <c r="J14" i="1"/>
  <c r="J13" i="1"/>
  <c r="J12" i="1"/>
  <c r="J11" i="1"/>
  <c r="J10" i="1"/>
  <c r="J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H7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>書式に注意！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文字列ではありません
数値で「書式」で単位を設定します。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7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FLOOR</t>
        </r>
        <r>
          <rPr>
            <b/>
            <sz val="14"/>
            <color indexed="81"/>
            <rFont val="ＭＳ Ｐゴシック"/>
            <family val="3"/>
            <charset val="128"/>
          </rPr>
          <t>(E7,</t>
        </r>
        <r>
          <rPr>
            <b/>
            <sz val="14"/>
            <color indexed="10"/>
            <rFont val="ＭＳ Ｐゴシック"/>
            <family val="3"/>
            <charset val="128"/>
          </rPr>
          <t>10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H7" authorId="0" shapeId="0" xr:uid="{00000000-0006-0000-0100-000002000000}">
      <text>
        <r>
          <rPr>
            <b/>
            <sz val="12"/>
            <color indexed="10"/>
            <rFont val="ＭＳ Ｐゴシック"/>
            <family val="3"/>
            <charset val="128"/>
          </rPr>
          <t>書式に注意！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文字列ではありません
数値で「書式」で単位を設定します。</t>
        </r>
      </text>
    </comment>
    <comment ref="I7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$F$7:$F$26</t>
        </r>
        <r>
          <rPr>
            <b/>
            <sz val="14"/>
            <color indexed="81"/>
            <rFont val="ＭＳ Ｐゴシック"/>
            <family val="3"/>
            <charset val="128"/>
          </rPr>
          <t>,H7)</t>
        </r>
      </text>
    </comment>
  </commentList>
</comments>
</file>

<file path=xl/sharedStrings.xml><?xml version="1.0" encoding="utf-8"?>
<sst xmlns="http://schemas.openxmlformats.org/spreadsheetml/2006/main" count="109" uniqueCount="37">
  <si>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</si>
  <si>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</si>
  <si>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</si>
  <si>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</si>
  <si>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那須</t>
  </si>
  <si>
    <t>男</t>
    <rPh sb="0" eb="1">
      <t>オトコ</t>
    </rPh>
    <phoneticPr fontId="7"/>
  </si>
  <si>
    <t>有馬</t>
  </si>
  <si>
    <t>柳瀬</t>
  </si>
  <si>
    <t>女</t>
    <rPh sb="0" eb="1">
      <t>オンナ</t>
    </rPh>
    <phoneticPr fontId="7"/>
  </si>
  <si>
    <t>平井</t>
  </si>
  <si>
    <t>安藤</t>
  </si>
  <si>
    <t>近江</t>
  </si>
  <si>
    <t>室伏</t>
  </si>
  <si>
    <t>菊地</t>
  </si>
  <si>
    <t>荻原</t>
  </si>
  <si>
    <t>山口</t>
  </si>
  <si>
    <t>工藤</t>
  </si>
  <si>
    <t>川村</t>
  </si>
  <si>
    <t>金澤</t>
  </si>
  <si>
    <t>金井</t>
    <rPh sb="0" eb="2">
      <t>カナイ</t>
    </rPh>
    <phoneticPr fontId="7"/>
  </si>
  <si>
    <t>大森</t>
  </si>
  <si>
    <t>川岸</t>
  </si>
  <si>
    <t>川﨑</t>
  </si>
  <si>
    <t>佐藤</t>
  </si>
  <si>
    <t>清水</t>
  </si>
  <si>
    <t>北村</t>
  </si>
  <si>
    <t>FLOOR  &amp;  COUNTIF</t>
    <phoneticPr fontId="2"/>
  </si>
  <si>
    <t>「数学／三角」＋「統計」</t>
    <rPh sb="1" eb="6">
      <t>スウガクスラサンカク</t>
    </rPh>
    <rPh sb="9" eb="11">
      <t>トウケイ</t>
    </rPh>
    <phoneticPr fontId="2"/>
  </si>
  <si>
    <t>名前</t>
    <rPh sb="0" eb="2">
      <t>ナマエ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</si>
  <si>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</si>
  <si>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</si>
  <si>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世代</t>
    <rPh sb="0" eb="2">
      <t>セダイ</t>
    </rPh>
    <phoneticPr fontId="2"/>
  </si>
  <si>
    <t>人数</t>
    <rPh sb="0" eb="2">
      <t>ニンズウ</t>
    </rPh>
    <phoneticPr fontId="2"/>
  </si>
  <si>
    <t>年齢を年代に</t>
    <rPh sb="0" eb="2">
      <t>ネンレイ</t>
    </rPh>
    <rPh sb="3" eb="5">
      <t>ネンダイ</t>
    </rPh>
    <phoneticPr fontId="2"/>
  </si>
  <si>
    <t>※「歳代」は表示形式で設定した「単位」</t>
    <rPh sb="2" eb="4">
      <t>サイダイ</t>
    </rPh>
    <rPh sb="6" eb="8">
      <t>ヒョウジ</t>
    </rPh>
    <rPh sb="8" eb="10">
      <t>ケイシキ</t>
    </rPh>
    <rPh sb="11" eb="13">
      <t>セッテイ</t>
    </rPh>
    <rPh sb="16" eb="18">
      <t>タンイ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</si>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</sst>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General&quot;歳代&quot;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0" applyNumberFormat="1" applyFont="1" applyAlignment="1">
      <alignment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2" fillId="0" borderId="0" xfId="0" applyFont="1" applyFill="1">
      <alignment vertical="center"/>
    </xf>
    <xf numFmtId="0" fontId="15" fillId="0" borderId="0" xfId="0" applyNumberFormat="1" applyFont="1" applyAlignment="1">
      <alignment vertical="center"/>
    </xf>
    <xf numFmtId="0" fontId="15" fillId="0" borderId="0" xfId="1" applyNumberFormat="1" applyFont="1" applyAlignment="1">
      <alignment vertical="center"/>
    </xf>
    <xf numFmtId="0" fontId="15" fillId="6" borderId="4" xfId="1" applyNumberFormat="1" applyFont="1" applyFill="1" applyBorder="1" applyAlignment="1">
      <alignment vertical="center"/>
    </xf>
    <xf numFmtId="0" fontId="15" fillId="6" borderId="4" xfId="1" applyNumberFormat="1" applyFont="1" applyFill="1" applyBorder="1" applyAlignment="1">
      <alignment horizontal="center" vertical="center"/>
    </xf>
    <xf numFmtId="38" fontId="10" fillId="0" borderId="0" xfId="1" applyFont="1" applyAlignment="1">
      <alignment horizontal="center" vertical="center"/>
    </xf>
    <xf numFmtId="38" fontId="12" fillId="6" borderId="4" xfId="1" applyFont="1" applyFill="1" applyBorder="1" applyAlignment="1">
      <alignment horizontal="center" vertical="center"/>
    </xf>
    <xf numFmtId="0" fontId="15" fillId="0" borderId="0" xfId="1" applyNumberFormat="1" applyFont="1" applyFill="1" applyAlignment="1">
      <alignment vertical="center"/>
    </xf>
    <xf numFmtId="38" fontId="12" fillId="0" borderId="0" xfId="1" applyFont="1" applyAlignment="1">
      <alignment vertical="center"/>
    </xf>
    <xf numFmtId="0" fontId="12" fillId="0" borderId="4" xfId="0" applyFont="1" applyBorder="1">
      <alignment vertical="center"/>
    </xf>
    <xf numFmtId="0" fontId="12" fillId="0" borderId="4" xfId="0" applyFont="1" applyBorder="1" applyAlignment="1">
      <alignment horizontal="center" vertical="center"/>
    </xf>
    <xf numFmtId="176" fontId="15" fillId="0" borderId="4" xfId="1" applyNumberFormat="1" applyFont="1" applyFill="1" applyBorder="1" applyAlignment="1">
      <alignment horizontal="center" vertical="center"/>
    </xf>
    <xf numFmtId="0" fontId="15" fillId="0" borderId="0" xfId="1" applyNumberFormat="1" applyFont="1" applyFill="1" applyBorder="1" applyAlignment="1">
      <alignment vertical="center"/>
    </xf>
    <xf numFmtId="0" fontId="15" fillId="0" borderId="0" xfId="1" applyNumberFormat="1" applyFont="1" applyBorder="1" applyAlignment="1">
      <alignment vertical="center"/>
    </xf>
    <xf numFmtId="38" fontId="9" fillId="0" borderId="0" xfId="1" applyFont="1" applyAlignment="1">
      <alignment vertical="center"/>
    </xf>
    <xf numFmtId="0" fontId="16" fillId="0" borderId="4" xfId="1" applyNumberFormat="1" applyFont="1" applyFill="1" applyBorder="1" applyAlignment="1">
      <alignment vertical="center"/>
    </xf>
    <xf numFmtId="0" fontId="16" fillId="5" borderId="4" xfId="1" applyNumberFormat="1" applyFont="1" applyFill="1" applyBorder="1" applyAlignment="1">
      <alignment vertical="center"/>
    </xf>
    <xf numFmtId="38" fontId="17" fillId="0" borderId="0" xfId="1" applyFont="1" applyAlignment="1">
      <alignment horizontal="center" vertical="center"/>
    </xf>
    <xf numFmtId="38" fontId="17" fillId="5" borderId="4" xfId="1" applyFont="1" applyFill="1" applyBorder="1" applyAlignment="1">
      <alignment vertical="center"/>
    </xf>
    <xf numFmtId="0" fontId="16" fillId="0" borderId="0" xfId="1" applyNumberFormat="1" applyFont="1" applyFill="1" applyBorder="1" applyAlignment="1">
      <alignment horizontal="center" vertical="center"/>
    </xf>
    <xf numFmtId="6" fontId="11" fillId="4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38100</xdr:colOff>
      <xdr:row>19</xdr:row>
      <xdr:rowOff>142875</xdr:rowOff>
    </xdr:from>
    <xdr:to>
      <xdr:col>12</xdr:col>
      <xdr:colOff>180975</xdr:colOff>
      <xdr:row>22</xdr:row>
      <xdr:rowOff>9525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0175" y="35814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161924</xdr:colOff>
      <xdr:row>5</xdr:row>
      <xdr:rowOff>66674</xdr:rowOff>
    </xdr:from>
    <xdr:to>
      <xdr:col>12</xdr:col>
      <xdr:colOff>732829</xdr:colOff>
      <xdr:row>11</xdr:row>
      <xdr:rowOff>190499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6074" y="1066799"/>
          <a:ext cx="2247305" cy="1438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723900</xdr:colOff>
      <xdr:row>0</xdr:row>
      <xdr:rowOff>116205</xdr:rowOff>
    </xdr:from>
    <xdr:to>
      <xdr:col>15</xdr:col>
      <xdr:colOff>353854</xdr:colOff>
      <xdr:row>7</xdr:row>
      <xdr:rowOff>30480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8160" y="116205"/>
          <a:ext cx="1915954" cy="1323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129540</xdr:colOff>
      <xdr:row>17</xdr:row>
      <xdr:rowOff>114299</xdr:rowOff>
    </xdr:from>
    <xdr:to>
      <xdr:col>12</xdr:col>
      <xdr:colOff>588930</xdr:colOff>
      <xdr:row>29</xdr:row>
      <xdr:rowOff>38099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762B0CDC-FB38-47C5-9382-F2F5A24769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28060" y="3581399"/>
          <a:ext cx="4475130" cy="2324100"/>
        </a:xfrm>
        <a:prstGeom prst="rect">
          <a:avLst/>
        </a:prstGeom>
      </xdr:spPr>
    </xdr:pic>
    <xdr:clientData/>
  </xdr:twoCellAnchor>
  <xdr:twoCellAnchor>
    <xdr:from>
      <xdr:col>9</xdr:col>
      <xdr:colOff>277990</xdr:colOff>
      <xdr:row>8</xdr:row>
      <xdr:rowOff>41909</xdr:rowOff>
    </xdr:from>
    <xdr:to>
      <xdr:col>15</xdr:col>
      <xdr:colOff>49031</xdr:colOff>
      <xdr:row>17</xdr:row>
      <xdr:rowOff>13335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2469E58D-D898-482B-A08B-69325EF325E0}"/>
            </a:ext>
          </a:extLst>
        </xdr:cNvPr>
        <xdr:cNvGrpSpPr/>
      </xdr:nvGrpSpPr>
      <xdr:grpSpPr>
        <a:xfrm>
          <a:off x="5429110" y="1657349"/>
          <a:ext cx="4320181" cy="1823086"/>
          <a:chOff x="5871070" y="1628774"/>
          <a:chExt cx="4739281" cy="1857376"/>
        </a:xfrm>
      </xdr:grpSpPr>
      <xdr:pic>
        <xdr:nvPicPr>
          <xdr:cNvPr id="3" name="図 2">
            <a:extLst>
              <a:ext uri="{FF2B5EF4-FFF2-40B4-BE49-F238E27FC236}">
                <a16:creationId xmlns:a16="http://schemas.microsoft.com/office/drawing/2014/main" id="{CE75D74C-D365-401A-B4D4-DB05999BB78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7010400" y="1628774"/>
            <a:ext cx="3428848" cy="1438275"/>
          </a:xfrm>
          <a:prstGeom prst="rect">
            <a:avLst/>
          </a:prstGeom>
        </xdr:spPr>
      </xdr:pic>
      <xdr:pic>
        <xdr:nvPicPr>
          <xdr:cNvPr id="7" name="図 6">
            <a:extLst>
              <a:ext uri="{FF2B5EF4-FFF2-40B4-BE49-F238E27FC236}">
                <a16:creationId xmlns:a16="http://schemas.microsoft.com/office/drawing/2014/main" id="{95472677-2DCA-4F3B-AFDD-AE3B876F44C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5871070" y="3124200"/>
            <a:ext cx="4739281" cy="361950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2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7.21875" customWidth="1"/>
    <col min="5" max="5" width="8" customWidth="1"/>
    <col min="6" max="6" width="13.6640625" customWidth="1"/>
    <col min="7" max="7" width="7.44140625" customWidth="1"/>
    <col min="8" max="8" width="10.88671875" customWidth="1"/>
    <col min="9" max="9" width="11" customWidth="1"/>
    <col min="10" max="10" width="6.88671875" customWidth="1"/>
    <col min="11" max="14" width="11" customWidth="1"/>
  </cols>
  <sheetData>
    <row r="1" spans="1:15" ht="12.75" customHeight="1" thickBot="1" x14ac:dyDescent="0.25">
      <c r="A1" s="33" t="s">
        <v>36</v>
      </c>
      <c r="B1" s="33"/>
      <c r="C1" s="33"/>
      <c r="D1" s="33"/>
      <c r="E1" s="33"/>
      <c r="F1" s="33"/>
      <c r="G1" s="33"/>
      <c r="H1" s="33"/>
      <c r="I1" s="33"/>
    </row>
    <row r="2" spans="1:15" ht="23.25" customHeight="1" thickBot="1" x14ac:dyDescent="0.25">
      <c r="B2" s="30" t="s">
        <v>26</v>
      </c>
      <c r="C2" s="31"/>
      <c r="D2" s="31"/>
      <c r="E2" s="32"/>
      <c r="F2" s="1" t="s">
        <v>1</v>
      </c>
      <c r="G2" s="29" t="s">
        <v>27</v>
      </c>
      <c r="H2" s="29"/>
      <c r="I2" s="29"/>
    </row>
    <row r="3" spans="1:15" s="6" customFormat="1" ht="14.4" x14ac:dyDescent="0.2"/>
    <row r="4" spans="1:15" s="6" customFormat="1" ht="14.4" x14ac:dyDescent="0.2">
      <c r="B4" s="7" t="s">
        <v>0</v>
      </c>
      <c r="C4" s="8" t="s">
        <v>35</v>
      </c>
      <c r="F4" s="9"/>
      <c r="G4" s="9"/>
      <c r="H4" s="9"/>
      <c r="I4" s="9"/>
      <c r="J4" s="9"/>
      <c r="K4" s="9"/>
      <c r="L4" s="9"/>
    </row>
    <row r="5" spans="1:15" s="6" customFormat="1" ht="14.4" x14ac:dyDescent="0.2"/>
    <row r="6" spans="1:15" s="17" customFormat="1" ht="17.25" customHeight="1" x14ac:dyDescent="0.2">
      <c r="A6" s="10"/>
      <c r="B6" s="11"/>
      <c r="C6" s="12" t="s">
        <v>28</v>
      </c>
      <c r="D6" s="13" t="s">
        <v>29</v>
      </c>
      <c r="E6" s="13" t="s">
        <v>30</v>
      </c>
      <c r="F6" s="13" t="s">
        <v>33</v>
      </c>
      <c r="G6" s="14" t="s">
        <v>3</v>
      </c>
      <c r="H6" s="13" t="s">
        <v>31</v>
      </c>
      <c r="I6" s="15" t="s">
        <v>32</v>
      </c>
      <c r="J6" s="14" t="s">
        <v>3</v>
      </c>
      <c r="K6" s="16"/>
      <c r="L6" s="11"/>
      <c r="M6" s="11"/>
      <c r="N6" s="11"/>
      <c r="O6" s="11"/>
    </row>
    <row r="7" spans="1:15" s="17" customFormat="1" ht="17.25" customHeight="1" x14ac:dyDescent="0.2">
      <c r="A7" s="10"/>
      <c r="B7" s="11"/>
      <c r="C7" s="18" t="s">
        <v>23</v>
      </c>
      <c r="D7" s="19" t="s">
        <v>8</v>
      </c>
      <c r="E7" s="24">
        <v>10</v>
      </c>
      <c r="F7" s="25"/>
      <c r="G7" s="26">
        <f>FLOOR(E7,10)</f>
        <v>10</v>
      </c>
      <c r="H7" s="20">
        <v>10</v>
      </c>
      <c r="I7" s="27"/>
      <c r="J7" s="28">
        <f>COUNTIF($G$7:$G$26,H7)</f>
        <v>3</v>
      </c>
      <c r="K7" s="21"/>
      <c r="L7" s="22"/>
      <c r="M7" s="11"/>
      <c r="N7" s="11"/>
      <c r="O7" s="11"/>
    </row>
    <row r="8" spans="1:15" s="17" customFormat="1" ht="17.25" customHeight="1" x14ac:dyDescent="0.2">
      <c r="A8" s="10"/>
      <c r="B8" s="11"/>
      <c r="C8" s="18" t="s">
        <v>4</v>
      </c>
      <c r="D8" s="19" t="s">
        <v>5</v>
      </c>
      <c r="E8" s="24">
        <v>12</v>
      </c>
      <c r="F8" s="25"/>
      <c r="G8" s="26">
        <f t="shared" ref="G8:G26" si="0">FLOOR(E8,10)</f>
        <v>10</v>
      </c>
      <c r="H8" s="20">
        <v>20</v>
      </c>
      <c r="I8" s="27"/>
      <c r="J8" s="28">
        <f t="shared" ref="J8:J14" si="1">COUNTIF($G$7:$G$26,H8)</f>
        <v>5</v>
      </c>
      <c r="K8" s="21"/>
      <c r="L8" s="22"/>
      <c r="M8" s="11"/>
      <c r="N8" s="11"/>
      <c r="O8" s="11"/>
    </row>
    <row r="9" spans="1:15" s="17" customFormat="1" ht="17.25" customHeight="1" x14ac:dyDescent="0.2">
      <c r="A9" s="10"/>
      <c r="B9" s="11"/>
      <c r="C9" s="18" t="s">
        <v>14</v>
      </c>
      <c r="D9" s="19" t="s">
        <v>8</v>
      </c>
      <c r="E9" s="24">
        <v>19</v>
      </c>
      <c r="F9" s="25"/>
      <c r="G9" s="26">
        <f t="shared" si="0"/>
        <v>10</v>
      </c>
      <c r="H9" s="20">
        <v>30</v>
      </c>
      <c r="I9" s="27"/>
      <c r="J9" s="28">
        <f t="shared" si="1"/>
        <v>3</v>
      </c>
      <c r="K9" s="21"/>
      <c r="L9" s="22"/>
      <c r="M9" s="11"/>
      <c r="N9" s="11"/>
      <c r="O9" s="11"/>
    </row>
    <row r="10" spans="1:15" s="17" customFormat="1" ht="17.25" customHeight="1" x14ac:dyDescent="0.2">
      <c r="A10" s="10"/>
      <c r="B10" s="11"/>
      <c r="C10" s="18" t="s">
        <v>7</v>
      </c>
      <c r="D10" s="19" t="s">
        <v>8</v>
      </c>
      <c r="E10" s="24">
        <v>20</v>
      </c>
      <c r="F10" s="25"/>
      <c r="G10" s="26">
        <f t="shared" si="0"/>
        <v>20</v>
      </c>
      <c r="H10" s="20">
        <v>40</v>
      </c>
      <c r="I10" s="27"/>
      <c r="J10" s="28">
        <f t="shared" si="1"/>
        <v>1</v>
      </c>
      <c r="K10" s="21"/>
      <c r="L10" s="22"/>
      <c r="M10" s="11"/>
      <c r="N10" s="11"/>
      <c r="O10" s="11"/>
    </row>
    <row r="11" spans="1:15" s="17" customFormat="1" ht="17.25" customHeight="1" x14ac:dyDescent="0.2">
      <c r="A11" s="10"/>
      <c r="B11" s="11"/>
      <c r="C11" s="18" t="s">
        <v>22</v>
      </c>
      <c r="D11" s="19" t="s">
        <v>8</v>
      </c>
      <c r="E11" s="24">
        <v>22</v>
      </c>
      <c r="F11" s="25"/>
      <c r="G11" s="26">
        <f t="shared" si="0"/>
        <v>20</v>
      </c>
      <c r="H11" s="20">
        <v>50</v>
      </c>
      <c r="I11" s="27"/>
      <c r="J11" s="28">
        <f t="shared" si="1"/>
        <v>2</v>
      </c>
      <c r="K11" s="21"/>
      <c r="L11" s="22"/>
      <c r="M11" s="11"/>
      <c r="N11" s="11"/>
      <c r="O11" s="11"/>
    </row>
    <row r="12" spans="1:15" s="17" customFormat="1" ht="17.25" customHeight="1" x14ac:dyDescent="0.2">
      <c r="A12" s="10"/>
      <c r="B12" s="11"/>
      <c r="C12" s="18" t="s">
        <v>6</v>
      </c>
      <c r="D12" s="19" t="s">
        <v>5</v>
      </c>
      <c r="E12" s="24">
        <v>23</v>
      </c>
      <c r="F12" s="25"/>
      <c r="G12" s="26">
        <f t="shared" si="0"/>
        <v>20</v>
      </c>
      <c r="H12" s="20">
        <v>60</v>
      </c>
      <c r="I12" s="27"/>
      <c r="J12" s="28">
        <f t="shared" si="1"/>
        <v>3</v>
      </c>
      <c r="K12" s="21"/>
      <c r="L12" s="22"/>
      <c r="M12" s="11"/>
      <c r="N12" s="11"/>
      <c r="O12" s="11"/>
    </row>
    <row r="13" spans="1:15" s="17" customFormat="1" ht="17.25" customHeight="1" x14ac:dyDescent="0.2">
      <c r="A13" s="10"/>
      <c r="B13" s="11"/>
      <c r="C13" s="18" t="s">
        <v>13</v>
      </c>
      <c r="D13" s="19" t="s">
        <v>5</v>
      </c>
      <c r="E13" s="24">
        <v>23</v>
      </c>
      <c r="F13" s="25"/>
      <c r="G13" s="26">
        <f t="shared" si="0"/>
        <v>20</v>
      </c>
      <c r="H13" s="20">
        <v>70</v>
      </c>
      <c r="I13" s="27"/>
      <c r="J13" s="28">
        <f t="shared" si="1"/>
        <v>2</v>
      </c>
      <c r="K13" s="21"/>
      <c r="L13" s="22"/>
      <c r="M13" s="11"/>
      <c r="N13" s="11"/>
      <c r="O13" s="11"/>
    </row>
    <row r="14" spans="1:15" s="17" customFormat="1" ht="17.25" customHeight="1" x14ac:dyDescent="0.2">
      <c r="A14" s="10"/>
      <c r="B14" s="11"/>
      <c r="C14" s="18" t="s">
        <v>15</v>
      </c>
      <c r="D14" s="19" t="s">
        <v>5</v>
      </c>
      <c r="E14" s="24">
        <v>29</v>
      </c>
      <c r="F14" s="25"/>
      <c r="G14" s="26">
        <f t="shared" si="0"/>
        <v>20</v>
      </c>
      <c r="H14" s="20">
        <v>80</v>
      </c>
      <c r="I14" s="27"/>
      <c r="J14" s="28">
        <f t="shared" si="1"/>
        <v>1</v>
      </c>
      <c r="K14" s="21"/>
      <c r="L14" s="22"/>
      <c r="M14" s="11"/>
      <c r="N14" s="11"/>
      <c r="O14" s="11"/>
    </row>
    <row r="15" spans="1:15" s="17" customFormat="1" ht="17.25" customHeight="1" x14ac:dyDescent="0.2">
      <c r="A15" s="10"/>
      <c r="B15" s="11"/>
      <c r="C15" s="18" t="s">
        <v>19</v>
      </c>
      <c r="D15" s="19" t="s">
        <v>5</v>
      </c>
      <c r="E15" s="24">
        <v>30</v>
      </c>
      <c r="F15" s="25"/>
      <c r="G15" s="26">
        <f t="shared" si="0"/>
        <v>30</v>
      </c>
      <c r="H15" s="17" t="s">
        <v>34</v>
      </c>
      <c r="J15" s="21"/>
      <c r="K15" s="21"/>
      <c r="L15" s="22"/>
      <c r="M15" s="11"/>
      <c r="N15" s="11"/>
      <c r="O15" s="11"/>
    </row>
    <row r="16" spans="1:15" s="17" customFormat="1" ht="17.25" customHeight="1" x14ac:dyDescent="0.2">
      <c r="A16" s="10"/>
      <c r="B16" s="11"/>
      <c r="C16" s="18" t="s">
        <v>10</v>
      </c>
      <c r="D16" s="19" t="s">
        <v>8</v>
      </c>
      <c r="E16" s="24">
        <v>33</v>
      </c>
      <c r="F16" s="25"/>
      <c r="G16" s="26">
        <f t="shared" si="0"/>
        <v>30</v>
      </c>
      <c r="K16" s="21"/>
      <c r="L16" s="22"/>
      <c r="M16" s="11"/>
      <c r="N16" s="11"/>
      <c r="O16" s="11"/>
    </row>
    <row r="17" spans="1:15" s="17" customFormat="1" ht="17.25" customHeight="1" x14ac:dyDescent="0.2">
      <c r="A17" s="10"/>
      <c r="B17" s="11"/>
      <c r="C17" s="18" t="s">
        <v>18</v>
      </c>
      <c r="D17" s="19" t="s">
        <v>5</v>
      </c>
      <c r="E17" s="24">
        <v>37</v>
      </c>
      <c r="F17" s="25"/>
      <c r="G17" s="26">
        <f t="shared" si="0"/>
        <v>30</v>
      </c>
      <c r="J17" s="21"/>
      <c r="K17" s="21"/>
      <c r="L17" s="21"/>
      <c r="M17" s="11"/>
      <c r="N17" s="11"/>
      <c r="O17" s="11"/>
    </row>
    <row r="18" spans="1:15" s="17" customFormat="1" ht="17.25" customHeight="1" x14ac:dyDescent="0.2">
      <c r="A18" s="10"/>
      <c r="B18" s="11"/>
      <c r="C18" s="18" t="s">
        <v>16</v>
      </c>
      <c r="D18" s="19" t="s">
        <v>8</v>
      </c>
      <c r="E18" s="24">
        <v>40</v>
      </c>
      <c r="F18" s="25"/>
      <c r="G18" s="26">
        <f t="shared" si="0"/>
        <v>40</v>
      </c>
      <c r="H18" s="11"/>
      <c r="M18" s="11"/>
      <c r="N18" s="11"/>
      <c r="O18" s="11"/>
    </row>
    <row r="19" spans="1:15" s="17" customFormat="1" ht="17.25" customHeight="1" x14ac:dyDescent="0.2">
      <c r="A19" s="10"/>
      <c r="B19" s="11"/>
      <c r="C19" s="18" t="s">
        <v>20</v>
      </c>
      <c r="D19" s="19" t="s">
        <v>8</v>
      </c>
      <c r="E19" s="24">
        <v>55</v>
      </c>
      <c r="F19" s="25"/>
      <c r="G19" s="26">
        <f t="shared" si="0"/>
        <v>50</v>
      </c>
      <c r="H19" s="11"/>
      <c r="I19" s="23" t="s">
        <v>2</v>
      </c>
      <c r="M19" s="11"/>
      <c r="N19" s="11"/>
      <c r="O19" s="11"/>
    </row>
    <row r="20" spans="1:15" s="17" customFormat="1" ht="17.25" customHeight="1" x14ac:dyDescent="0.2">
      <c r="A20" s="10"/>
      <c r="B20" s="11"/>
      <c r="C20" s="18" t="s">
        <v>9</v>
      </c>
      <c r="D20" s="19" t="s">
        <v>5</v>
      </c>
      <c r="E20" s="24">
        <v>56</v>
      </c>
      <c r="F20" s="25"/>
      <c r="G20" s="26">
        <f t="shared" si="0"/>
        <v>50</v>
      </c>
      <c r="H20" s="11"/>
      <c r="M20" s="11"/>
      <c r="N20" s="11"/>
      <c r="O20" s="11"/>
    </row>
    <row r="21" spans="1:15" s="17" customFormat="1" ht="17.25" customHeight="1" x14ac:dyDescent="0.2">
      <c r="A21" s="10"/>
      <c r="B21" s="11"/>
      <c r="C21" s="18" t="s">
        <v>21</v>
      </c>
      <c r="D21" s="19" t="s">
        <v>5</v>
      </c>
      <c r="E21" s="24">
        <v>60</v>
      </c>
      <c r="F21" s="25"/>
      <c r="G21" s="26">
        <f t="shared" si="0"/>
        <v>60</v>
      </c>
      <c r="H21" s="11"/>
      <c r="M21" s="11"/>
      <c r="N21" s="11"/>
      <c r="O21" s="11"/>
    </row>
    <row r="22" spans="1:15" s="17" customFormat="1" ht="17.25" customHeight="1" x14ac:dyDescent="0.2">
      <c r="A22" s="10"/>
      <c r="C22" s="18" t="s">
        <v>12</v>
      </c>
      <c r="D22" s="19" t="s">
        <v>5</v>
      </c>
      <c r="E22" s="24">
        <v>61</v>
      </c>
      <c r="F22" s="25"/>
      <c r="G22" s="26">
        <f t="shared" si="0"/>
        <v>60</v>
      </c>
      <c r="H22" s="11"/>
      <c r="M22" s="11"/>
      <c r="N22" s="11"/>
      <c r="O22" s="11"/>
    </row>
    <row r="23" spans="1:15" s="17" customFormat="1" ht="17.25" customHeight="1" x14ac:dyDescent="0.2">
      <c r="A23" s="10"/>
      <c r="C23" s="18" t="s">
        <v>24</v>
      </c>
      <c r="D23" s="19" t="s">
        <v>5</v>
      </c>
      <c r="E23" s="24">
        <v>66</v>
      </c>
      <c r="F23" s="25"/>
      <c r="G23" s="26">
        <f t="shared" si="0"/>
        <v>60</v>
      </c>
      <c r="H23" s="11"/>
      <c r="M23" s="11"/>
      <c r="N23" s="11"/>
      <c r="O23" s="11"/>
    </row>
    <row r="24" spans="1:15" s="17" customFormat="1" ht="17.25" customHeight="1" x14ac:dyDescent="0.2">
      <c r="A24" s="10"/>
      <c r="C24" s="18" t="s">
        <v>11</v>
      </c>
      <c r="D24" s="19" t="s">
        <v>8</v>
      </c>
      <c r="E24" s="24">
        <v>71</v>
      </c>
      <c r="F24" s="25"/>
      <c r="G24" s="26">
        <f t="shared" si="0"/>
        <v>70</v>
      </c>
      <c r="H24" s="11"/>
      <c r="M24" s="11"/>
      <c r="N24" s="11"/>
      <c r="O24" s="11"/>
    </row>
    <row r="25" spans="1:15" s="17" customFormat="1" ht="17.25" customHeight="1" x14ac:dyDescent="0.2">
      <c r="A25" s="10"/>
      <c r="B25" s="11"/>
      <c r="C25" s="18" t="s">
        <v>17</v>
      </c>
      <c r="D25" s="19" t="s">
        <v>8</v>
      </c>
      <c r="E25" s="24">
        <v>75</v>
      </c>
      <c r="F25" s="25"/>
      <c r="G25" s="26">
        <f t="shared" si="0"/>
        <v>70</v>
      </c>
      <c r="H25" s="11"/>
      <c r="M25" s="11"/>
      <c r="N25" s="11"/>
      <c r="O25" s="11"/>
    </row>
    <row r="26" spans="1:15" s="17" customFormat="1" ht="17.25" customHeight="1" x14ac:dyDescent="0.2">
      <c r="A26" s="10"/>
      <c r="B26" s="11"/>
      <c r="C26" s="18" t="s">
        <v>25</v>
      </c>
      <c r="D26" s="19" t="s">
        <v>5</v>
      </c>
      <c r="E26" s="24">
        <v>81</v>
      </c>
      <c r="F26" s="25"/>
      <c r="G26" s="26">
        <f t="shared" si="0"/>
        <v>80</v>
      </c>
      <c r="H26" s="11"/>
      <c r="M26" s="11"/>
      <c r="N26" s="11"/>
      <c r="O26" s="11"/>
    </row>
    <row r="27" spans="1:15" s="17" customFormat="1" ht="14.4" x14ac:dyDescent="0.2">
      <c r="A27" s="10"/>
      <c r="D27" s="21"/>
      <c r="E27" s="21"/>
      <c r="F27" s="21"/>
      <c r="G27" s="21"/>
      <c r="H27" s="11"/>
      <c r="I27" s="11"/>
      <c r="J27" s="11"/>
      <c r="K27" s="11"/>
      <c r="L27" s="11"/>
      <c r="M27" s="11"/>
      <c r="N27" s="11"/>
      <c r="O27" s="11"/>
    </row>
    <row r="28" spans="1:15" s="17" customFormat="1" ht="14.4" x14ac:dyDescent="0.2">
      <c r="A28" s="10"/>
      <c r="D28" s="21"/>
      <c r="E28" s="21"/>
      <c r="F28" s="21"/>
      <c r="G28" s="21"/>
      <c r="H28" s="11"/>
      <c r="I28" s="11"/>
      <c r="J28" s="11"/>
      <c r="K28" s="11"/>
      <c r="L28" s="11"/>
      <c r="M28" s="11"/>
      <c r="N28" s="11"/>
      <c r="O28" s="11"/>
    </row>
    <row r="29" spans="1:15" s="17" customFormat="1" ht="14.4" x14ac:dyDescent="0.2">
      <c r="A29" s="10"/>
      <c r="D29" s="21"/>
      <c r="E29" s="21"/>
      <c r="F29" s="21"/>
      <c r="G29" s="21"/>
      <c r="H29" s="11"/>
      <c r="I29" s="11"/>
      <c r="J29" s="11"/>
      <c r="K29" s="11"/>
      <c r="L29" s="11"/>
      <c r="M29" s="11"/>
      <c r="N29" s="11"/>
      <c r="O29" s="11"/>
    </row>
    <row r="30" spans="1:15" s="17" customFormat="1" ht="14.4" x14ac:dyDescent="0.2">
      <c r="A30" s="10"/>
      <c r="B30" s="11"/>
      <c r="C30" s="21"/>
      <c r="D30" s="21"/>
      <c r="E30" s="21"/>
      <c r="F30" s="21"/>
      <c r="G30" s="21"/>
      <c r="H30" s="11"/>
      <c r="I30" s="11"/>
      <c r="J30" s="11"/>
      <c r="K30" s="11"/>
      <c r="L30" s="11"/>
      <c r="M30" s="11"/>
      <c r="N30" s="11"/>
      <c r="O30" s="11"/>
    </row>
    <row r="31" spans="1:15" s="17" customFormat="1" ht="14.4" x14ac:dyDescent="0.2">
      <c r="A31" s="10"/>
      <c r="D31" s="21"/>
      <c r="E31" s="21"/>
      <c r="F31" s="21"/>
      <c r="G31" s="21"/>
      <c r="H31" s="11"/>
      <c r="I31" s="11"/>
      <c r="J31" s="11"/>
      <c r="K31" s="11"/>
      <c r="L31" s="11"/>
      <c r="M31" s="11"/>
      <c r="N31" s="11"/>
      <c r="O31" s="11"/>
    </row>
    <row r="32" spans="1:15" s="17" customFormat="1" ht="14.4" x14ac:dyDescent="0.2">
      <c r="A32" s="10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s="2" customFormat="1" x14ac:dyDescent="0.2">
      <c r="A33" s="5"/>
      <c r="C33" s="3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s="2" customFormat="1" x14ac:dyDescent="0.2">
      <c r="A34" s="5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 s="2" customFormat="1" x14ac:dyDescent="0.2">
      <c r="A35" s="5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 s="2" customFormat="1" x14ac:dyDescent="0.2">
      <c r="A36" s="5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s="2" customFormat="1" x14ac:dyDescent="0.2">
      <c r="A37" s="5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s="2" customFormat="1" x14ac:dyDescent="0.2">
      <c r="A38" s="5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s="2" customFormat="1" x14ac:dyDescent="0.2">
      <c r="A39" s="5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 x14ac:dyDescent="0.2">
      <c r="A40" s="5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 x14ac:dyDescent="0.2">
      <c r="A41" s="5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 x14ac:dyDescent="0.2">
      <c r="A42" s="5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 x14ac:dyDescent="0.2">
      <c r="A43" s="5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 x14ac:dyDescent="0.2">
      <c r="A44" s="5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 x14ac:dyDescent="0.2">
      <c r="A45" s="5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 x14ac:dyDescent="0.2">
      <c r="A46" s="5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 x14ac:dyDescent="0.2">
      <c r="A47" s="5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 x14ac:dyDescent="0.2">
      <c r="A48" s="5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 x14ac:dyDescent="0.2">
      <c r="A49" s="5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 x14ac:dyDescent="0.2">
      <c r="A50" s="5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 x14ac:dyDescent="0.2">
      <c r="A51" s="5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 x14ac:dyDescent="0.2">
      <c r="A52" s="5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 x14ac:dyDescent="0.2">
      <c r="A53" s="5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 x14ac:dyDescent="0.2">
      <c r="A54" s="5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 x14ac:dyDescent="0.2">
      <c r="A55" s="5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 x14ac:dyDescent="0.2">
      <c r="A56" s="5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 x14ac:dyDescent="0.2">
      <c r="A57" s="5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 x14ac:dyDescent="0.2">
      <c r="A58" s="5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 x14ac:dyDescent="0.2">
      <c r="A59" s="5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 x14ac:dyDescent="0.2">
      <c r="A60" s="5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 x14ac:dyDescent="0.2">
      <c r="A61" s="5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 x14ac:dyDescent="0.2">
      <c r="A62" s="5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 x14ac:dyDescent="0.2">
      <c r="A63" s="5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 x14ac:dyDescent="0.2">
      <c r="A64" s="5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 x14ac:dyDescent="0.2">
      <c r="A65" s="5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 x14ac:dyDescent="0.2">
      <c r="A66" s="5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 x14ac:dyDescent="0.2">
      <c r="A67" s="5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 x14ac:dyDescent="0.2">
      <c r="A68" s="5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 x14ac:dyDescent="0.2">
      <c r="A69" s="5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 x14ac:dyDescent="0.2">
      <c r="A70" s="5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 x14ac:dyDescent="0.2">
      <c r="A71" s="5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 x14ac:dyDescent="0.2">
      <c r="A72" s="5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 x14ac:dyDescent="0.2">
      <c r="A73" s="5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 x14ac:dyDescent="0.2">
      <c r="A74" s="5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 x14ac:dyDescent="0.2">
      <c r="A75" s="5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 x14ac:dyDescent="0.2">
      <c r="A76" s="5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 x14ac:dyDescent="0.2">
      <c r="A77" s="5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 x14ac:dyDescent="0.2">
      <c r="A78" s="5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 x14ac:dyDescent="0.2">
      <c r="A79" s="5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 x14ac:dyDescent="0.2">
      <c r="A80" s="5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 x14ac:dyDescent="0.2">
      <c r="A81" s="5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 x14ac:dyDescent="0.2">
      <c r="A82" s="5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 x14ac:dyDescent="0.2">
      <c r="A83" s="5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 x14ac:dyDescent="0.2">
      <c r="A84" s="5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 x14ac:dyDescent="0.2">
      <c r="A85" s="5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 x14ac:dyDescent="0.2">
      <c r="A86" s="5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 x14ac:dyDescent="0.2">
      <c r="A87" s="5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 x14ac:dyDescent="0.2">
      <c r="A88" s="5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 x14ac:dyDescent="0.2">
      <c r="A89" s="5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 x14ac:dyDescent="0.2">
      <c r="A90" s="5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 x14ac:dyDescent="0.2">
      <c r="A91" s="5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 x14ac:dyDescent="0.2">
      <c r="A92" s="5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 x14ac:dyDescent="0.2">
      <c r="A93" s="5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 x14ac:dyDescent="0.2">
      <c r="A94" s="5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 x14ac:dyDescent="0.2">
      <c r="A95" s="5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 x14ac:dyDescent="0.2">
      <c r="A96" s="5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 x14ac:dyDescent="0.2">
      <c r="A97" s="5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 x14ac:dyDescent="0.2">
      <c r="A98" s="5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 x14ac:dyDescent="0.2">
      <c r="A99" s="5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 x14ac:dyDescent="0.2">
      <c r="A100" s="5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 x14ac:dyDescent="0.2">
      <c r="A101" s="5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 x14ac:dyDescent="0.2">
      <c r="A102" s="5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 x14ac:dyDescent="0.2">
      <c r="A103" s="5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 x14ac:dyDescent="0.2">
      <c r="A104" s="5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 x14ac:dyDescent="0.2">
      <c r="A105" s="5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 x14ac:dyDescent="0.2">
      <c r="A106" s="5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 x14ac:dyDescent="0.2">
      <c r="A107" s="5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 x14ac:dyDescent="0.2">
      <c r="A108" s="5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 x14ac:dyDescent="0.2">
      <c r="A109" s="5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 x14ac:dyDescent="0.2">
      <c r="A110" s="5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 x14ac:dyDescent="0.2">
      <c r="A111" s="5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 x14ac:dyDescent="0.2">
      <c r="A112" s="5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 x14ac:dyDescent="0.2">
      <c r="A113" s="5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 x14ac:dyDescent="0.2">
      <c r="A114" s="5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 x14ac:dyDescent="0.2">
      <c r="A115" s="5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 x14ac:dyDescent="0.2">
      <c r="A116" s="5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 x14ac:dyDescent="0.2">
      <c r="A117" s="5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 x14ac:dyDescent="0.2">
      <c r="A118" s="5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 x14ac:dyDescent="0.2">
      <c r="A119" s="5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 x14ac:dyDescent="0.2">
      <c r="A120" s="5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 x14ac:dyDescent="0.2">
      <c r="A121" s="5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 x14ac:dyDescent="0.2">
      <c r="A122" s="5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 x14ac:dyDescent="0.2">
      <c r="A123" s="5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 x14ac:dyDescent="0.2">
      <c r="A124" s="5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 x14ac:dyDescent="0.2">
      <c r="A125" s="5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 x14ac:dyDescent="0.2">
      <c r="A126" s="5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 x14ac:dyDescent="0.2">
      <c r="A127" s="5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 x14ac:dyDescent="0.2">
      <c r="A128" s="5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 x14ac:dyDescent="0.2">
      <c r="A129" s="5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 x14ac:dyDescent="0.2">
      <c r="A130" s="5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 x14ac:dyDescent="0.2">
      <c r="A131" s="5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 x14ac:dyDescent="0.2">
      <c r="A132" s="5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 x14ac:dyDescent="0.2">
      <c r="A133" s="5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 x14ac:dyDescent="0.2">
      <c r="A134" s="5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 x14ac:dyDescent="0.2">
      <c r="A135" s="5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 x14ac:dyDescent="0.2">
      <c r="A136" s="5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 x14ac:dyDescent="0.2">
      <c r="A137" s="5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 x14ac:dyDescent="0.2">
      <c r="A138" s="5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 x14ac:dyDescent="0.2">
      <c r="A139" s="5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 x14ac:dyDescent="0.2">
      <c r="A140" s="5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 x14ac:dyDescent="0.2">
      <c r="A141" s="5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 x14ac:dyDescent="0.2">
      <c r="A142" s="5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 x14ac:dyDescent="0.2">
      <c r="A143" s="5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 x14ac:dyDescent="0.2">
      <c r="A144" s="5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 x14ac:dyDescent="0.2">
      <c r="A145" s="5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 x14ac:dyDescent="0.2">
      <c r="A146" s="5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 x14ac:dyDescent="0.2">
      <c r="A147" s="5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 x14ac:dyDescent="0.2">
      <c r="A148" s="5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 x14ac:dyDescent="0.2">
      <c r="A149" s="5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 x14ac:dyDescent="0.2">
      <c r="A150" s="5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 x14ac:dyDescent="0.2">
      <c r="A151" s="5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 x14ac:dyDescent="0.2">
      <c r="A152" s="5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 x14ac:dyDescent="0.2">
      <c r="A153" s="5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 x14ac:dyDescent="0.2">
      <c r="A154" s="5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 x14ac:dyDescent="0.2">
      <c r="A155" s="5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 x14ac:dyDescent="0.2">
      <c r="A156" s="5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 x14ac:dyDescent="0.2">
      <c r="A157" s="5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 x14ac:dyDescent="0.2">
      <c r="A158" s="5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 x14ac:dyDescent="0.2">
      <c r="A159" s="5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 x14ac:dyDescent="0.2">
      <c r="A160" s="5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 x14ac:dyDescent="0.2">
      <c r="A161" s="5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 x14ac:dyDescent="0.2">
      <c r="A162" s="5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 x14ac:dyDescent="0.2">
      <c r="A163" s="5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 x14ac:dyDescent="0.2">
      <c r="A164" s="5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 x14ac:dyDescent="0.2">
      <c r="A165" s="5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 x14ac:dyDescent="0.2">
      <c r="A166" s="5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 x14ac:dyDescent="0.2">
      <c r="A167" s="5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 x14ac:dyDescent="0.2">
      <c r="A168" s="5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 x14ac:dyDescent="0.2">
      <c r="A169" s="5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 x14ac:dyDescent="0.2">
      <c r="A170" s="5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 x14ac:dyDescent="0.2">
      <c r="A171" s="5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 x14ac:dyDescent="0.2">
      <c r="A172" s="5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 x14ac:dyDescent="0.2">
      <c r="A173" s="5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 x14ac:dyDescent="0.2">
      <c r="A174" s="5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 x14ac:dyDescent="0.2">
      <c r="A175" s="5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 x14ac:dyDescent="0.2">
      <c r="A176" s="5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 x14ac:dyDescent="0.2">
      <c r="A177" s="5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 x14ac:dyDescent="0.2">
      <c r="A178" s="5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 x14ac:dyDescent="0.2">
      <c r="A179" s="5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 x14ac:dyDescent="0.2">
      <c r="A180" s="5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 x14ac:dyDescent="0.2">
      <c r="A181" s="5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 x14ac:dyDescent="0.2">
      <c r="A182" s="5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 x14ac:dyDescent="0.2">
      <c r="A183" s="5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 x14ac:dyDescent="0.2">
      <c r="A184" s="5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 x14ac:dyDescent="0.2">
      <c r="A185" s="5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 x14ac:dyDescent="0.2">
      <c r="A186" s="5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 x14ac:dyDescent="0.2">
      <c r="A187" s="5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 x14ac:dyDescent="0.2">
      <c r="A188" s="5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 x14ac:dyDescent="0.2">
      <c r="A189" s="5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 x14ac:dyDescent="0.2">
      <c r="A190" s="5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 x14ac:dyDescent="0.2">
      <c r="A191" s="5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 x14ac:dyDescent="0.2">
      <c r="A192" s="5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 x14ac:dyDescent="0.2">
      <c r="A193" s="5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 x14ac:dyDescent="0.2">
      <c r="A194" s="5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 x14ac:dyDescent="0.2">
      <c r="A195" s="5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 x14ac:dyDescent="0.2">
      <c r="A196" s="5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 x14ac:dyDescent="0.2">
      <c r="A197" s="5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 x14ac:dyDescent="0.2">
      <c r="A198" s="5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 x14ac:dyDescent="0.2">
      <c r="A199" s="5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 x14ac:dyDescent="0.2">
      <c r="A200" s="5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 x14ac:dyDescent="0.2">
      <c r="A201" s="5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 x14ac:dyDescent="0.2">
      <c r="A202" s="5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 x14ac:dyDescent="0.2">
      <c r="A203" s="5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 x14ac:dyDescent="0.2">
      <c r="A204" s="5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 x14ac:dyDescent="0.2">
      <c r="A205" s="5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 x14ac:dyDescent="0.2">
      <c r="A206" s="5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 x14ac:dyDescent="0.2">
      <c r="A207" s="5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 x14ac:dyDescent="0.2">
      <c r="A208" s="5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 x14ac:dyDescent="0.2">
      <c r="A209" s="5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 x14ac:dyDescent="0.2">
      <c r="A210" s="5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 x14ac:dyDescent="0.2">
      <c r="A211" s="5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 x14ac:dyDescent="0.2">
      <c r="A212" s="5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 x14ac:dyDescent="0.2">
      <c r="A213" s="5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 x14ac:dyDescent="0.2">
      <c r="A214" s="5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 x14ac:dyDescent="0.2">
      <c r="A215" s="5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 x14ac:dyDescent="0.2">
      <c r="A216" s="5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 x14ac:dyDescent="0.2">
      <c r="A217" s="5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 x14ac:dyDescent="0.2">
      <c r="A218" s="5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 x14ac:dyDescent="0.2">
      <c r="A219" s="5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 x14ac:dyDescent="0.2">
      <c r="A220" s="5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 x14ac:dyDescent="0.2">
      <c r="A221" s="5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 x14ac:dyDescent="0.2">
      <c r="A222" s="5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 x14ac:dyDescent="0.2">
      <c r="A223" s="5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 x14ac:dyDescent="0.2">
      <c r="A224" s="5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 x14ac:dyDescent="0.2">
      <c r="A225" s="5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 x14ac:dyDescent="0.2">
      <c r="A226" s="5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 x14ac:dyDescent="0.2">
      <c r="A227" s="5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 x14ac:dyDescent="0.2">
      <c r="A228" s="5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 x14ac:dyDescent="0.2">
      <c r="A229" s="5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 x14ac:dyDescent="0.2">
      <c r="A230" s="5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 x14ac:dyDescent="0.2">
      <c r="A231" s="5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 x14ac:dyDescent="0.2">
      <c r="A232" s="5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 x14ac:dyDescent="0.2">
      <c r="A233" s="5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 x14ac:dyDescent="0.2">
      <c r="A234" s="5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 x14ac:dyDescent="0.2">
      <c r="A235" s="5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 x14ac:dyDescent="0.2">
      <c r="A236" s="5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 x14ac:dyDescent="0.2">
      <c r="A237" s="5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 x14ac:dyDescent="0.2">
      <c r="A238" s="5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 x14ac:dyDescent="0.2">
      <c r="A239" s="5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 x14ac:dyDescent="0.2">
      <c r="A240" s="5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 x14ac:dyDescent="0.2">
      <c r="A241" s="5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 x14ac:dyDescent="0.2">
      <c r="A242" s="5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 x14ac:dyDescent="0.2">
      <c r="A243" s="5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 x14ac:dyDescent="0.2">
      <c r="A244" s="5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 x14ac:dyDescent="0.2">
      <c r="A245" s="5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 x14ac:dyDescent="0.2">
      <c r="A246" s="5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 x14ac:dyDescent="0.2">
      <c r="A247" s="5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 x14ac:dyDescent="0.2">
      <c r="A248" s="5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 x14ac:dyDescent="0.2">
      <c r="A249" s="5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 x14ac:dyDescent="0.2">
      <c r="A250" s="5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 x14ac:dyDescent="0.2">
      <c r="A251" s="5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 x14ac:dyDescent="0.2">
      <c r="A252" s="5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 x14ac:dyDescent="0.2">
      <c r="A253" s="5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 x14ac:dyDescent="0.2">
      <c r="A254" s="5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 x14ac:dyDescent="0.2">
      <c r="A255" s="5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 x14ac:dyDescent="0.2">
      <c r="A256" s="5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 x14ac:dyDescent="0.2">
      <c r="A257" s="5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 x14ac:dyDescent="0.2">
      <c r="A258" s="5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 x14ac:dyDescent="0.2">
      <c r="A259" s="5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 x14ac:dyDescent="0.2">
      <c r="A260" s="5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 x14ac:dyDescent="0.2">
      <c r="A261" s="5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 x14ac:dyDescent="0.2">
      <c r="A262" s="5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 x14ac:dyDescent="0.2">
      <c r="A263" s="5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 x14ac:dyDescent="0.2">
      <c r="A264" s="5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 x14ac:dyDescent="0.2">
      <c r="A265" s="5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 x14ac:dyDescent="0.2">
      <c r="A266" s="5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 x14ac:dyDescent="0.2">
      <c r="A267" s="5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 x14ac:dyDescent="0.2">
      <c r="A268" s="5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 x14ac:dyDescent="0.2">
      <c r="A269" s="5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 x14ac:dyDescent="0.2">
      <c r="A270" s="5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 x14ac:dyDescent="0.2">
      <c r="A271" s="5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 x14ac:dyDescent="0.2">
      <c r="A272" s="5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 x14ac:dyDescent="0.2">
      <c r="A273" s="5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 x14ac:dyDescent="0.2">
      <c r="A274" s="5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 x14ac:dyDescent="0.2">
      <c r="A275" s="5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 x14ac:dyDescent="0.2">
      <c r="A276" s="5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 x14ac:dyDescent="0.2">
      <c r="A277" s="5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 x14ac:dyDescent="0.2">
      <c r="A278" s="5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 x14ac:dyDescent="0.2">
      <c r="A279" s="5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 x14ac:dyDescent="0.2">
      <c r="A280" s="5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 x14ac:dyDescent="0.2">
      <c r="A281" s="5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 x14ac:dyDescent="0.2">
      <c r="A282" s="5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 x14ac:dyDescent="0.2">
      <c r="A283" s="5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 x14ac:dyDescent="0.2">
      <c r="A284" s="5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 x14ac:dyDescent="0.2">
      <c r="A285" s="5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 x14ac:dyDescent="0.2">
      <c r="A286" s="5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 x14ac:dyDescent="0.2">
      <c r="A287" s="5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 x14ac:dyDescent="0.2">
      <c r="A288" s="5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 x14ac:dyDescent="0.2">
      <c r="A289" s="5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 x14ac:dyDescent="0.2">
      <c r="A290" s="5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 x14ac:dyDescent="0.2">
      <c r="A291" s="5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 x14ac:dyDescent="0.2">
      <c r="A292" s="5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 x14ac:dyDescent="0.2">
      <c r="A293" s="5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 x14ac:dyDescent="0.2">
      <c r="A294" s="5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 x14ac:dyDescent="0.2">
      <c r="A295" s="5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 x14ac:dyDescent="0.2">
      <c r="A296" s="5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 x14ac:dyDescent="0.2">
      <c r="A297" s="5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 x14ac:dyDescent="0.2">
      <c r="A298" s="5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 x14ac:dyDescent="0.2">
      <c r="A299" s="5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 x14ac:dyDescent="0.2">
      <c r="A300" s="5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 x14ac:dyDescent="0.2">
      <c r="A301" s="5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 x14ac:dyDescent="0.2">
      <c r="A302" s="5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 x14ac:dyDescent="0.2">
      <c r="A303" s="5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 x14ac:dyDescent="0.2">
      <c r="A304" s="5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 x14ac:dyDescent="0.2">
      <c r="A305" s="5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 x14ac:dyDescent="0.2">
      <c r="A306" s="5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 x14ac:dyDescent="0.2">
      <c r="A307" s="5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 x14ac:dyDescent="0.2">
      <c r="A308" s="5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 x14ac:dyDescent="0.2">
      <c r="A309" s="5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 x14ac:dyDescent="0.2">
      <c r="A310" s="5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 x14ac:dyDescent="0.2">
      <c r="A311" s="5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 x14ac:dyDescent="0.2">
      <c r="A312" s="5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 x14ac:dyDescent="0.2">
      <c r="A313" s="5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 x14ac:dyDescent="0.2">
      <c r="A314" s="5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 x14ac:dyDescent="0.2">
      <c r="A315" s="5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 x14ac:dyDescent="0.2">
      <c r="A316" s="5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 x14ac:dyDescent="0.2">
      <c r="A317" s="5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 x14ac:dyDescent="0.2">
      <c r="A318" s="5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 x14ac:dyDescent="0.2">
      <c r="A319" s="5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 x14ac:dyDescent="0.2">
      <c r="A320" s="5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 x14ac:dyDescent="0.2">
      <c r="A321" s="5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 x14ac:dyDescent="0.2">
      <c r="A322" s="5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 x14ac:dyDescent="0.2">
      <c r="A323" s="5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 x14ac:dyDescent="0.2">
      <c r="A324" s="5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 x14ac:dyDescent="0.2">
      <c r="A325" s="5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 x14ac:dyDescent="0.2">
      <c r="A326" s="5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 x14ac:dyDescent="0.2">
      <c r="A327" s="5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 x14ac:dyDescent="0.2">
      <c r="A328" s="5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 x14ac:dyDescent="0.2">
      <c r="A329" s="5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 x14ac:dyDescent="0.2">
      <c r="A330" s="5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 x14ac:dyDescent="0.2">
      <c r="A331" s="5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 x14ac:dyDescent="0.2">
      <c r="A332" s="5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 x14ac:dyDescent="0.2">
      <c r="A333" s="5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 x14ac:dyDescent="0.2">
      <c r="A334" s="5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 x14ac:dyDescent="0.2">
      <c r="A335" s="5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 x14ac:dyDescent="0.2">
      <c r="A336" s="5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 x14ac:dyDescent="0.2">
      <c r="A337" s="5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 x14ac:dyDescent="0.2">
      <c r="A338" s="5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 x14ac:dyDescent="0.2">
      <c r="A339" s="5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 x14ac:dyDescent="0.2">
      <c r="A340" s="5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 x14ac:dyDescent="0.2">
      <c r="A341" s="5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 x14ac:dyDescent="0.2">
      <c r="A342" s="5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 x14ac:dyDescent="0.2">
      <c r="A343" s="5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 x14ac:dyDescent="0.2">
      <c r="A344" s="5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 x14ac:dyDescent="0.2">
      <c r="A345" s="5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 x14ac:dyDescent="0.2">
      <c r="A346" s="5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 x14ac:dyDescent="0.2">
      <c r="A347" s="5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 x14ac:dyDescent="0.2">
      <c r="A348" s="5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 x14ac:dyDescent="0.2">
      <c r="A349" s="5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 x14ac:dyDescent="0.2">
      <c r="A350" s="5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 x14ac:dyDescent="0.2">
      <c r="A351" s="5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 x14ac:dyDescent="0.2">
      <c r="A352" s="5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 x14ac:dyDescent="0.2">
      <c r="A353" s="5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 x14ac:dyDescent="0.2">
      <c r="A354" s="5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 x14ac:dyDescent="0.2">
      <c r="A355" s="5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 x14ac:dyDescent="0.2">
      <c r="A356" s="5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 x14ac:dyDescent="0.2">
      <c r="A357" s="5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 x14ac:dyDescent="0.2">
      <c r="A358" s="5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 x14ac:dyDescent="0.2">
      <c r="A359" s="5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 x14ac:dyDescent="0.2">
      <c r="A360" s="5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 x14ac:dyDescent="0.2">
      <c r="A361" s="5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 x14ac:dyDescent="0.2">
      <c r="A362" s="5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 x14ac:dyDescent="0.2">
      <c r="A363" s="5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 x14ac:dyDescent="0.2">
      <c r="A364" s="5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 x14ac:dyDescent="0.2">
      <c r="A365" s="5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 x14ac:dyDescent="0.2">
      <c r="A366" s="5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 x14ac:dyDescent="0.2">
      <c r="A367" s="5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 x14ac:dyDescent="0.2">
      <c r="A368" s="5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 x14ac:dyDescent="0.2">
      <c r="A369" s="5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 x14ac:dyDescent="0.2">
      <c r="A370" s="5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 x14ac:dyDescent="0.2">
      <c r="A371" s="5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 x14ac:dyDescent="0.2">
      <c r="A372" s="5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 x14ac:dyDescent="0.2">
      <c r="A373" s="5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 x14ac:dyDescent="0.2">
      <c r="A374" s="5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 x14ac:dyDescent="0.2">
      <c r="A375" s="5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 x14ac:dyDescent="0.2">
      <c r="A376" s="5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 x14ac:dyDescent="0.2">
      <c r="A377" s="5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 x14ac:dyDescent="0.2">
      <c r="A378" s="5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 x14ac:dyDescent="0.2">
      <c r="A379" s="5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 x14ac:dyDescent="0.2">
      <c r="A380" s="5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 x14ac:dyDescent="0.2">
      <c r="A381" s="5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 x14ac:dyDescent="0.2">
      <c r="A382" s="5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 x14ac:dyDescent="0.2">
      <c r="A383" s="5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 x14ac:dyDescent="0.2">
      <c r="A384" s="5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 x14ac:dyDescent="0.2">
      <c r="A385" s="5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 x14ac:dyDescent="0.2">
      <c r="A386" s="5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 x14ac:dyDescent="0.2">
      <c r="A387" s="5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 x14ac:dyDescent="0.2">
      <c r="A388" s="5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 x14ac:dyDescent="0.2">
      <c r="A389" s="5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 x14ac:dyDescent="0.2">
      <c r="A390" s="5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 x14ac:dyDescent="0.2">
      <c r="A391" s="5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 x14ac:dyDescent="0.2">
      <c r="A392" s="5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 x14ac:dyDescent="0.2">
      <c r="A393" s="5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 x14ac:dyDescent="0.2">
      <c r="A394" s="5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 x14ac:dyDescent="0.2">
      <c r="A395" s="5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 x14ac:dyDescent="0.2">
      <c r="A396" s="5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 x14ac:dyDescent="0.2">
      <c r="A397" s="5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 x14ac:dyDescent="0.2">
      <c r="A398" s="5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 x14ac:dyDescent="0.2">
      <c r="A399" s="5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 x14ac:dyDescent="0.2">
      <c r="A400" s="5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 x14ac:dyDescent="0.2">
      <c r="A401" s="5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 x14ac:dyDescent="0.2">
      <c r="A402" s="5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 x14ac:dyDescent="0.2">
      <c r="A403" s="5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 x14ac:dyDescent="0.2">
      <c r="A404" s="5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 x14ac:dyDescent="0.2">
      <c r="A405" s="5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 x14ac:dyDescent="0.2">
      <c r="A406" s="5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 x14ac:dyDescent="0.2">
      <c r="A407" s="5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 x14ac:dyDescent="0.2">
      <c r="A408" s="5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 x14ac:dyDescent="0.2">
      <c r="A409" s="5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 x14ac:dyDescent="0.2">
      <c r="A410" s="5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 x14ac:dyDescent="0.2">
      <c r="A411" s="5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 x14ac:dyDescent="0.2">
      <c r="A412" s="5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 x14ac:dyDescent="0.2">
      <c r="A413" s="5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 x14ac:dyDescent="0.2">
      <c r="A414" s="5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 x14ac:dyDescent="0.2">
      <c r="A415" s="5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 x14ac:dyDescent="0.2">
      <c r="A416" s="5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 x14ac:dyDescent="0.2">
      <c r="A417" s="5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 x14ac:dyDescent="0.2">
      <c r="A418" s="5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 x14ac:dyDescent="0.2">
      <c r="A419" s="5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 x14ac:dyDescent="0.2">
      <c r="A420" s="5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 x14ac:dyDescent="0.2">
      <c r="A421" s="5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 x14ac:dyDescent="0.2">
      <c r="A422" s="5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 x14ac:dyDescent="0.2">
      <c r="A423" s="5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 x14ac:dyDescent="0.2">
      <c r="A424" s="5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 x14ac:dyDescent="0.2">
      <c r="A425" s="5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 x14ac:dyDescent="0.2">
      <c r="A426" s="5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 x14ac:dyDescent="0.2">
      <c r="A427" s="5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 x14ac:dyDescent="0.2">
      <c r="A428" s="5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 x14ac:dyDescent="0.2">
      <c r="A429" s="5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 x14ac:dyDescent="0.2">
      <c r="A430" s="5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 x14ac:dyDescent="0.2">
      <c r="A431" s="5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 x14ac:dyDescent="0.2">
      <c r="A432" s="5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 x14ac:dyDescent="0.2">
      <c r="A433" s="5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 x14ac:dyDescent="0.2">
      <c r="A434" s="5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 x14ac:dyDescent="0.2">
      <c r="A435" s="5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 x14ac:dyDescent="0.2">
      <c r="A436" s="5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 x14ac:dyDescent="0.2">
      <c r="A437" s="5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 x14ac:dyDescent="0.2">
      <c r="A438" s="5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 x14ac:dyDescent="0.2">
      <c r="A439" s="5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 x14ac:dyDescent="0.2">
      <c r="A440" s="5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 x14ac:dyDescent="0.2">
      <c r="A441" s="5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 x14ac:dyDescent="0.2">
      <c r="A442" s="5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 x14ac:dyDescent="0.2">
      <c r="A443" s="5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 x14ac:dyDescent="0.2">
      <c r="A444" s="5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 x14ac:dyDescent="0.2">
      <c r="A445" s="5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 x14ac:dyDescent="0.2">
      <c r="A446" s="5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 x14ac:dyDescent="0.2">
      <c r="A447" s="5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 x14ac:dyDescent="0.2">
      <c r="A448" s="5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 x14ac:dyDescent="0.2">
      <c r="A449" s="5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 x14ac:dyDescent="0.2">
      <c r="A450" s="5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 x14ac:dyDescent="0.2">
      <c r="A451" s="5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 x14ac:dyDescent="0.2">
      <c r="A452" s="5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 x14ac:dyDescent="0.2">
      <c r="A453" s="5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 x14ac:dyDescent="0.2">
      <c r="A454" s="5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 x14ac:dyDescent="0.2">
      <c r="A455" s="5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 x14ac:dyDescent="0.2">
      <c r="A456" s="5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 x14ac:dyDescent="0.2">
      <c r="A457" s="5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 x14ac:dyDescent="0.2">
      <c r="A458" s="5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 x14ac:dyDescent="0.2">
      <c r="A459" s="5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 x14ac:dyDescent="0.2">
      <c r="A460" s="5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 x14ac:dyDescent="0.2">
      <c r="A461" s="5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 x14ac:dyDescent="0.2">
      <c r="A462" s="5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 x14ac:dyDescent="0.2">
      <c r="A463" s="5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 x14ac:dyDescent="0.2">
      <c r="A464" s="5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 x14ac:dyDescent="0.2">
      <c r="A465" s="5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 x14ac:dyDescent="0.2">
      <c r="A466" s="5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 x14ac:dyDescent="0.2">
      <c r="A467" s="5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 x14ac:dyDescent="0.2">
      <c r="A468" s="5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 x14ac:dyDescent="0.2">
      <c r="A469" s="5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 x14ac:dyDescent="0.2">
      <c r="A470" s="5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 x14ac:dyDescent="0.2">
      <c r="A471" s="5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 x14ac:dyDescent="0.2">
      <c r="A472" s="5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 x14ac:dyDescent="0.2">
      <c r="A473" s="5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 x14ac:dyDescent="0.2">
      <c r="A474" s="5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 x14ac:dyDescent="0.2">
      <c r="A475" s="5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 x14ac:dyDescent="0.2">
      <c r="A476" s="5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 x14ac:dyDescent="0.2">
      <c r="A477" s="5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 x14ac:dyDescent="0.2">
      <c r="A478" s="5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 x14ac:dyDescent="0.2">
      <c r="A479" s="5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 x14ac:dyDescent="0.2">
      <c r="A480" s="5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 x14ac:dyDescent="0.2">
      <c r="A481" s="5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 x14ac:dyDescent="0.2">
      <c r="A482" s="5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 x14ac:dyDescent="0.2">
      <c r="A483" s="5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 x14ac:dyDescent="0.2">
      <c r="A484" s="5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 x14ac:dyDescent="0.2">
      <c r="A485" s="5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 x14ac:dyDescent="0.2">
      <c r="A486" s="5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 x14ac:dyDescent="0.2">
      <c r="A487" s="5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 x14ac:dyDescent="0.2">
      <c r="A488" s="5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 x14ac:dyDescent="0.2">
      <c r="A489" s="5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 x14ac:dyDescent="0.2">
      <c r="A490" s="5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 x14ac:dyDescent="0.2">
      <c r="A491" s="5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 x14ac:dyDescent="0.2">
      <c r="A492" s="5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 x14ac:dyDescent="0.2">
      <c r="A493" s="5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 x14ac:dyDescent="0.2">
      <c r="A494" s="5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 x14ac:dyDescent="0.2">
      <c r="A495" s="5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 x14ac:dyDescent="0.2">
      <c r="A496" s="5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 x14ac:dyDescent="0.2">
      <c r="A497" s="5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 x14ac:dyDescent="0.2">
      <c r="A498" s="5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 x14ac:dyDescent="0.2">
      <c r="A499" s="5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 x14ac:dyDescent="0.2">
      <c r="A500" s="5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 x14ac:dyDescent="0.2">
      <c r="A501" s="5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 x14ac:dyDescent="0.2">
      <c r="A502" s="5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 x14ac:dyDescent="0.2">
      <c r="A503" s="5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 x14ac:dyDescent="0.2">
      <c r="A504" s="5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 x14ac:dyDescent="0.2">
      <c r="A505" s="5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 x14ac:dyDescent="0.2">
      <c r="A506" s="5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 x14ac:dyDescent="0.2">
      <c r="A507" s="5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 x14ac:dyDescent="0.2">
      <c r="A508" s="5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 x14ac:dyDescent="0.2">
      <c r="A509" s="5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 x14ac:dyDescent="0.2">
      <c r="A510" s="5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 x14ac:dyDescent="0.2">
      <c r="A511" s="5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 x14ac:dyDescent="0.2">
      <c r="A512" s="5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 x14ac:dyDescent="0.2">
      <c r="A513" s="5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 x14ac:dyDescent="0.2">
      <c r="A514" s="5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 x14ac:dyDescent="0.2">
      <c r="A515" s="5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 x14ac:dyDescent="0.2">
      <c r="A516" s="5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 x14ac:dyDescent="0.2">
      <c r="A517" s="5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 x14ac:dyDescent="0.2">
      <c r="A518" s="5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 x14ac:dyDescent="0.2">
      <c r="A519" s="5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 x14ac:dyDescent="0.2">
      <c r="A520" s="5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 x14ac:dyDescent="0.2">
      <c r="A521" s="5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 x14ac:dyDescent="0.2">
      <c r="A522" s="5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 x14ac:dyDescent="0.2">
      <c r="A523" s="5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 x14ac:dyDescent="0.2">
      <c r="A524" s="5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 x14ac:dyDescent="0.2">
      <c r="A525" s="5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 x14ac:dyDescent="0.2">
      <c r="A526" s="5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 x14ac:dyDescent="0.2">
      <c r="A527" s="5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 x14ac:dyDescent="0.2">
      <c r="A528" s="5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 x14ac:dyDescent="0.2">
      <c r="A529" s="5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 x14ac:dyDescent="0.2">
      <c r="A530" s="5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 x14ac:dyDescent="0.2">
      <c r="A531" s="5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 x14ac:dyDescent="0.2">
      <c r="A532" s="5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 x14ac:dyDescent="0.2">
      <c r="A533" s="5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 x14ac:dyDescent="0.2">
      <c r="A534" s="5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 x14ac:dyDescent="0.2">
      <c r="A535" s="5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 x14ac:dyDescent="0.2">
      <c r="A536" s="5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 x14ac:dyDescent="0.2">
      <c r="A537" s="5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 x14ac:dyDescent="0.2">
      <c r="A538" s="5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 x14ac:dyDescent="0.2">
      <c r="A539" s="5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 x14ac:dyDescent="0.2">
      <c r="A540" s="5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 x14ac:dyDescent="0.2">
      <c r="A541" s="5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 x14ac:dyDescent="0.2">
      <c r="A542" s="5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 x14ac:dyDescent="0.2">
      <c r="A543" s="5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 x14ac:dyDescent="0.2">
      <c r="A544" s="5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 x14ac:dyDescent="0.2">
      <c r="A545" s="5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 x14ac:dyDescent="0.2">
      <c r="A546" s="5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 x14ac:dyDescent="0.2">
      <c r="A547" s="5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 x14ac:dyDescent="0.2">
      <c r="A548" s="5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</row>
    <row r="550" spans="1:15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299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7.21875" customWidth="1"/>
    <col min="5" max="5" width="8" customWidth="1"/>
    <col min="6" max="6" width="13.6640625" customWidth="1"/>
    <col min="7" max="7" width="3.6640625" customWidth="1"/>
    <col min="8" max="8" width="10.88671875" customWidth="1"/>
    <col min="9" max="14" width="11" customWidth="1"/>
  </cols>
  <sheetData>
    <row r="1" spans="1:15" ht="12.75" customHeight="1" thickBot="1" x14ac:dyDescent="0.25">
      <c r="A1" s="33" t="s">
        <v>36</v>
      </c>
      <c r="B1" s="33"/>
      <c r="C1" s="33"/>
      <c r="D1" s="33"/>
      <c r="E1" s="33"/>
      <c r="F1" s="33"/>
      <c r="G1" s="33"/>
      <c r="H1" s="33"/>
      <c r="I1" s="33"/>
      <c r="J1" s="33"/>
    </row>
    <row r="2" spans="1:15" ht="23.25" customHeight="1" thickBot="1" x14ac:dyDescent="0.25">
      <c r="B2" s="30" t="s">
        <v>26</v>
      </c>
      <c r="C2" s="31"/>
      <c r="D2" s="31"/>
      <c r="E2" s="32"/>
      <c r="F2" s="1" t="s">
        <v>1</v>
      </c>
      <c r="G2" s="29" t="s">
        <v>27</v>
      </c>
      <c r="H2" s="29"/>
      <c r="I2" s="29"/>
      <c r="J2" s="29"/>
    </row>
    <row r="3" spans="1:15" s="6" customFormat="1" ht="14.4" x14ac:dyDescent="0.2"/>
    <row r="4" spans="1:15" s="6" customFormat="1" ht="14.4" x14ac:dyDescent="0.2">
      <c r="B4" s="7" t="s">
        <v>0</v>
      </c>
      <c r="C4" s="8" t="s">
        <v>35</v>
      </c>
      <c r="F4" s="9"/>
      <c r="G4" s="9"/>
      <c r="H4" s="9"/>
      <c r="I4" s="9"/>
      <c r="J4" s="9"/>
      <c r="K4" s="9"/>
      <c r="L4" s="9"/>
    </row>
    <row r="5" spans="1:15" s="6" customFormat="1" ht="14.4" x14ac:dyDescent="0.2"/>
    <row r="6" spans="1:15" s="17" customFormat="1" ht="16.5" customHeight="1" x14ac:dyDescent="0.2">
      <c r="A6" s="10"/>
      <c r="B6" s="11"/>
      <c r="C6" s="12" t="s">
        <v>28</v>
      </c>
      <c r="D6" s="13" t="s">
        <v>29</v>
      </c>
      <c r="E6" s="13" t="s">
        <v>30</v>
      </c>
      <c r="F6" s="13" t="s">
        <v>33</v>
      </c>
      <c r="H6" s="13" t="s">
        <v>31</v>
      </c>
      <c r="I6" s="15" t="s">
        <v>32</v>
      </c>
      <c r="J6" s="16"/>
      <c r="K6" s="16"/>
      <c r="L6" s="11"/>
      <c r="M6" s="11"/>
      <c r="N6" s="11"/>
      <c r="O6" s="11"/>
    </row>
    <row r="7" spans="1:15" s="17" customFormat="1" ht="16.5" customHeight="1" x14ac:dyDescent="0.2">
      <c r="A7" s="10"/>
      <c r="B7" s="11"/>
      <c r="C7" s="18" t="s">
        <v>23</v>
      </c>
      <c r="D7" s="19" t="s">
        <v>8</v>
      </c>
      <c r="E7" s="24">
        <v>10</v>
      </c>
      <c r="F7" s="25">
        <f t="shared" ref="F7:F26" si="0">FLOOR(E7,10)</f>
        <v>10</v>
      </c>
      <c r="H7" s="20">
        <v>10</v>
      </c>
      <c r="I7" s="27">
        <f>COUNTIF($F$7:$F$26,H7)</f>
        <v>3</v>
      </c>
      <c r="J7" s="21"/>
      <c r="K7" s="21"/>
      <c r="L7" s="22"/>
      <c r="M7" s="11"/>
      <c r="N7" s="11"/>
      <c r="O7" s="11"/>
    </row>
    <row r="8" spans="1:15" s="17" customFormat="1" ht="16.5" customHeight="1" x14ac:dyDescent="0.2">
      <c r="A8" s="10"/>
      <c r="B8" s="11"/>
      <c r="C8" s="18" t="s">
        <v>4</v>
      </c>
      <c r="D8" s="19" t="s">
        <v>5</v>
      </c>
      <c r="E8" s="24">
        <v>12</v>
      </c>
      <c r="F8" s="25">
        <f t="shared" si="0"/>
        <v>10</v>
      </c>
      <c r="H8" s="20">
        <v>20</v>
      </c>
      <c r="I8" s="27">
        <f t="shared" ref="I8:I14" si="1">COUNTIF($F$7:$F$26,H8)</f>
        <v>5</v>
      </c>
      <c r="J8" s="21"/>
      <c r="K8" s="21"/>
      <c r="L8" s="22"/>
      <c r="M8" s="11"/>
      <c r="N8" s="11"/>
      <c r="O8" s="11"/>
    </row>
    <row r="9" spans="1:15" s="17" customFormat="1" ht="16.5" customHeight="1" x14ac:dyDescent="0.2">
      <c r="A9" s="10"/>
      <c r="B9" s="11"/>
      <c r="C9" s="18" t="s">
        <v>14</v>
      </c>
      <c r="D9" s="19" t="s">
        <v>8</v>
      </c>
      <c r="E9" s="24">
        <v>19</v>
      </c>
      <c r="F9" s="25">
        <f t="shared" si="0"/>
        <v>10</v>
      </c>
      <c r="H9" s="20">
        <v>30</v>
      </c>
      <c r="I9" s="27">
        <f t="shared" si="1"/>
        <v>3</v>
      </c>
      <c r="J9" s="21"/>
      <c r="K9" s="21"/>
      <c r="L9" s="22"/>
      <c r="M9" s="11"/>
      <c r="N9" s="11"/>
      <c r="O9" s="11"/>
    </row>
    <row r="10" spans="1:15" s="17" customFormat="1" ht="16.5" customHeight="1" x14ac:dyDescent="0.2">
      <c r="A10" s="10"/>
      <c r="B10" s="11"/>
      <c r="C10" s="18" t="s">
        <v>7</v>
      </c>
      <c r="D10" s="19" t="s">
        <v>8</v>
      </c>
      <c r="E10" s="24">
        <v>20</v>
      </c>
      <c r="F10" s="25">
        <f t="shared" si="0"/>
        <v>20</v>
      </c>
      <c r="H10" s="20">
        <v>40</v>
      </c>
      <c r="I10" s="27">
        <f t="shared" si="1"/>
        <v>1</v>
      </c>
      <c r="J10" s="21"/>
      <c r="K10" s="21"/>
      <c r="L10" s="22"/>
      <c r="M10" s="11"/>
      <c r="N10" s="11"/>
      <c r="O10" s="11"/>
    </row>
    <row r="11" spans="1:15" s="17" customFormat="1" ht="16.5" customHeight="1" x14ac:dyDescent="0.2">
      <c r="A11" s="10"/>
      <c r="B11" s="11"/>
      <c r="C11" s="18" t="s">
        <v>22</v>
      </c>
      <c r="D11" s="19" t="s">
        <v>8</v>
      </c>
      <c r="E11" s="24">
        <v>22</v>
      </c>
      <c r="F11" s="25">
        <f t="shared" si="0"/>
        <v>20</v>
      </c>
      <c r="H11" s="20">
        <v>50</v>
      </c>
      <c r="I11" s="27">
        <f t="shared" si="1"/>
        <v>2</v>
      </c>
      <c r="J11" s="21"/>
      <c r="K11" s="21"/>
      <c r="L11" s="22"/>
      <c r="M11" s="11"/>
      <c r="N11" s="11"/>
      <c r="O11" s="11"/>
    </row>
    <row r="12" spans="1:15" s="17" customFormat="1" ht="16.5" customHeight="1" x14ac:dyDescent="0.2">
      <c r="A12" s="10"/>
      <c r="B12" s="11"/>
      <c r="C12" s="18" t="s">
        <v>6</v>
      </c>
      <c r="D12" s="19" t="s">
        <v>5</v>
      </c>
      <c r="E12" s="24">
        <v>23</v>
      </c>
      <c r="F12" s="25">
        <f t="shared" si="0"/>
        <v>20</v>
      </c>
      <c r="H12" s="20">
        <v>60</v>
      </c>
      <c r="I12" s="27">
        <f t="shared" si="1"/>
        <v>3</v>
      </c>
      <c r="J12" s="21"/>
      <c r="K12" s="21"/>
      <c r="L12" s="22"/>
      <c r="M12" s="11"/>
      <c r="N12" s="11"/>
      <c r="O12" s="11"/>
    </row>
    <row r="13" spans="1:15" s="17" customFormat="1" ht="16.5" customHeight="1" x14ac:dyDescent="0.2">
      <c r="A13" s="10"/>
      <c r="B13" s="11"/>
      <c r="C13" s="18" t="s">
        <v>13</v>
      </c>
      <c r="D13" s="19" t="s">
        <v>5</v>
      </c>
      <c r="E13" s="24">
        <v>23</v>
      </c>
      <c r="F13" s="25">
        <f t="shared" si="0"/>
        <v>20</v>
      </c>
      <c r="H13" s="20">
        <v>70</v>
      </c>
      <c r="I13" s="27">
        <f t="shared" si="1"/>
        <v>2</v>
      </c>
      <c r="J13" s="21"/>
      <c r="K13" s="21"/>
      <c r="L13" s="22"/>
      <c r="M13" s="11"/>
      <c r="N13" s="11"/>
      <c r="O13" s="11"/>
    </row>
    <row r="14" spans="1:15" s="17" customFormat="1" ht="16.5" customHeight="1" x14ac:dyDescent="0.2">
      <c r="A14" s="10"/>
      <c r="B14" s="11"/>
      <c r="C14" s="18" t="s">
        <v>15</v>
      </c>
      <c r="D14" s="19" t="s">
        <v>5</v>
      </c>
      <c r="E14" s="24">
        <v>29</v>
      </c>
      <c r="F14" s="25">
        <f t="shared" si="0"/>
        <v>20</v>
      </c>
      <c r="H14" s="20">
        <v>80</v>
      </c>
      <c r="I14" s="27">
        <f t="shared" si="1"/>
        <v>1</v>
      </c>
      <c r="J14" s="21"/>
      <c r="K14" s="21"/>
      <c r="L14" s="22"/>
      <c r="M14" s="11"/>
      <c r="N14" s="11"/>
      <c r="O14" s="11"/>
    </row>
    <row r="15" spans="1:15" s="17" customFormat="1" ht="16.5" customHeight="1" x14ac:dyDescent="0.2">
      <c r="A15" s="10"/>
      <c r="B15" s="11"/>
      <c r="C15" s="18" t="s">
        <v>19</v>
      </c>
      <c r="D15" s="19" t="s">
        <v>5</v>
      </c>
      <c r="E15" s="24">
        <v>30</v>
      </c>
      <c r="F15" s="25">
        <f t="shared" si="0"/>
        <v>30</v>
      </c>
      <c r="G15" s="21"/>
      <c r="H15" s="17" t="s">
        <v>34</v>
      </c>
      <c r="J15" s="21"/>
      <c r="K15" s="21"/>
      <c r="L15" s="22"/>
      <c r="M15" s="11"/>
      <c r="N15" s="11"/>
      <c r="O15" s="11"/>
    </row>
    <row r="16" spans="1:15" s="17" customFormat="1" ht="16.5" customHeight="1" x14ac:dyDescent="0.2">
      <c r="A16" s="10"/>
      <c r="B16" s="11"/>
      <c r="C16" s="18" t="s">
        <v>10</v>
      </c>
      <c r="D16" s="19" t="s">
        <v>8</v>
      </c>
      <c r="E16" s="24">
        <v>33</v>
      </c>
      <c r="F16" s="25">
        <f t="shared" si="0"/>
        <v>30</v>
      </c>
      <c r="G16" s="21"/>
      <c r="J16" s="21"/>
      <c r="K16" s="21"/>
      <c r="L16" s="22"/>
      <c r="M16" s="11"/>
      <c r="N16" s="11"/>
      <c r="O16" s="11"/>
    </row>
    <row r="17" spans="1:15" s="17" customFormat="1" ht="16.5" customHeight="1" x14ac:dyDescent="0.2">
      <c r="A17" s="10"/>
      <c r="B17" s="11"/>
      <c r="C17" s="18" t="s">
        <v>18</v>
      </c>
      <c r="D17" s="19" t="s">
        <v>5</v>
      </c>
      <c r="E17" s="24">
        <v>37</v>
      </c>
      <c r="F17" s="25">
        <f t="shared" si="0"/>
        <v>30</v>
      </c>
      <c r="G17" s="21"/>
      <c r="J17" s="21"/>
      <c r="K17" s="21"/>
      <c r="L17" s="21"/>
      <c r="M17" s="11"/>
      <c r="N17" s="11"/>
      <c r="O17" s="11"/>
    </row>
    <row r="18" spans="1:15" s="17" customFormat="1" ht="16.5" customHeight="1" x14ac:dyDescent="0.2">
      <c r="A18" s="10"/>
      <c r="B18" s="11"/>
      <c r="C18" s="18" t="s">
        <v>16</v>
      </c>
      <c r="D18" s="19" t="s">
        <v>8</v>
      </c>
      <c r="E18" s="24">
        <v>40</v>
      </c>
      <c r="F18" s="25">
        <f t="shared" si="0"/>
        <v>40</v>
      </c>
      <c r="G18" s="21"/>
      <c r="H18" s="11"/>
      <c r="M18" s="11"/>
      <c r="N18" s="11"/>
      <c r="O18" s="11"/>
    </row>
    <row r="19" spans="1:15" s="17" customFormat="1" ht="16.5" customHeight="1" x14ac:dyDescent="0.2">
      <c r="A19" s="10"/>
      <c r="B19" s="11"/>
      <c r="C19" s="18" t="s">
        <v>20</v>
      </c>
      <c r="D19" s="19" t="s">
        <v>8</v>
      </c>
      <c r="E19" s="24">
        <v>55</v>
      </c>
      <c r="F19" s="25">
        <f t="shared" si="0"/>
        <v>50</v>
      </c>
      <c r="G19" s="21"/>
      <c r="H19" s="11"/>
      <c r="M19" s="11"/>
      <c r="N19" s="11"/>
      <c r="O19" s="11"/>
    </row>
    <row r="20" spans="1:15" s="17" customFormat="1" ht="16.5" customHeight="1" x14ac:dyDescent="0.2">
      <c r="A20" s="10"/>
      <c r="B20" s="11"/>
      <c r="C20" s="18" t="s">
        <v>9</v>
      </c>
      <c r="D20" s="19" t="s">
        <v>5</v>
      </c>
      <c r="E20" s="24">
        <v>56</v>
      </c>
      <c r="F20" s="25">
        <f t="shared" si="0"/>
        <v>50</v>
      </c>
      <c r="G20" s="21"/>
      <c r="H20" s="11"/>
      <c r="M20" s="11"/>
      <c r="N20" s="11"/>
      <c r="O20" s="11"/>
    </row>
    <row r="21" spans="1:15" s="17" customFormat="1" ht="16.5" customHeight="1" x14ac:dyDescent="0.2">
      <c r="A21" s="10"/>
      <c r="B21" s="11"/>
      <c r="C21" s="18" t="s">
        <v>21</v>
      </c>
      <c r="D21" s="19" t="s">
        <v>5</v>
      </c>
      <c r="E21" s="24">
        <v>60</v>
      </c>
      <c r="F21" s="25">
        <f t="shared" si="0"/>
        <v>60</v>
      </c>
      <c r="G21" s="21"/>
      <c r="H21" s="11"/>
      <c r="M21" s="11"/>
      <c r="N21" s="11"/>
      <c r="O21" s="11"/>
    </row>
    <row r="22" spans="1:15" s="17" customFormat="1" ht="16.5" customHeight="1" x14ac:dyDescent="0.2">
      <c r="A22" s="10"/>
      <c r="C22" s="18" t="s">
        <v>12</v>
      </c>
      <c r="D22" s="19" t="s">
        <v>5</v>
      </c>
      <c r="E22" s="24">
        <v>61</v>
      </c>
      <c r="F22" s="25">
        <f t="shared" si="0"/>
        <v>60</v>
      </c>
      <c r="G22" s="21"/>
      <c r="H22" s="11"/>
      <c r="M22" s="11"/>
      <c r="N22" s="11"/>
      <c r="O22" s="11"/>
    </row>
    <row r="23" spans="1:15" s="17" customFormat="1" ht="16.5" customHeight="1" x14ac:dyDescent="0.2">
      <c r="A23" s="10"/>
      <c r="C23" s="18" t="s">
        <v>24</v>
      </c>
      <c r="D23" s="19" t="s">
        <v>5</v>
      </c>
      <c r="E23" s="24">
        <v>66</v>
      </c>
      <c r="F23" s="25">
        <f t="shared" si="0"/>
        <v>60</v>
      </c>
      <c r="G23" s="21"/>
      <c r="H23" s="11"/>
      <c r="M23" s="11"/>
      <c r="N23" s="11"/>
      <c r="O23" s="11"/>
    </row>
    <row r="24" spans="1:15" s="17" customFormat="1" ht="16.5" customHeight="1" x14ac:dyDescent="0.2">
      <c r="A24" s="10"/>
      <c r="C24" s="18" t="s">
        <v>11</v>
      </c>
      <c r="D24" s="19" t="s">
        <v>8</v>
      </c>
      <c r="E24" s="24">
        <v>71</v>
      </c>
      <c r="F24" s="25">
        <f t="shared" si="0"/>
        <v>70</v>
      </c>
      <c r="G24" s="21"/>
      <c r="H24" s="11"/>
      <c r="M24" s="11"/>
      <c r="N24" s="11"/>
      <c r="O24" s="11"/>
    </row>
    <row r="25" spans="1:15" s="17" customFormat="1" ht="16.5" customHeight="1" x14ac:dyDescent="0.2">
      <c r="A25" s="10"/>
      <c r="B25" s="11"/>
      <c r="C25" s="18" t="s">
        <v>17</v>
      </c>
      <c r="D25" s="19" t="s">
        <v>8</v>
      </c>
      <c r="E25" s="24">
        <v>75</v>
      </c>
      <c r="F25" s="25">
        <f t="shared" si="0"/>
        <v>70</v>
      </c>
      <c r="G25" s="21"/>
      <c r="H25" s="11"/>
      <c r="M25" s="11"/>
      <c r="N25" s="11"/>
      <c r="O25" s="11"/>
    </row>
    <row r="26" spans="1:15" s="17" customFormat="1" ht="16.5" customHeight="1" x14ac:dyDescent="0.2">
      <c r="A26" s="10"/>
      <c r="B26" s="11"/>
      <c r="C26" s="18" t="s">
        <v>25</v>
      </c>
      <c r="D26" s="19" t="s">
        <v>5</v>
      </c>
      <c r="E26" s="24">
        <v>81</v>
      </c>
      <c r="F26" s="25">
        <f t="shared" si="0"/>
        <v>80</v>
      </c>
      <c r="G26" s="21"/>
      <c r="H26" s="11"/>
      <c r="M26" s="11"/>
      <c r="N26" s="11"/>
      <c r="O26" s="11"/>
    </row>
    <row r="27" spans="1:15" s="17" customFormat="1" ht="14.4" x14ac:dyDescent="0.2">
      <c r="A27" s="10"/>
      <c r="D27" s="21"/>
      <c r="E27" s="21"/>
      <c r="F27" s="21"/>
      <c r="G27" s="21"/>
      <c r="H27" s="11"/>
      <c r="I27" s="11"/>
      <c r="J27" s="11"/>
      <c r="K27" s="11"/>
      <c r="L27" s="11"/>
      <c r="M27" s="11"/>
      <c r="N27" s="11"/>
      <c r="O27" s="11"/>
    </row>
    <row r="28" spans="1:15" s="17" customFormat="1" ht="14.4" x14ac:dyDescent="0.2">
      <c r="A28" s="10"/>
      <c r="D28" s="21"/>
      <c r="E28" s="21"/>
      <c r="F28" s="21"/>
      <c r="G28" s="21"/>
      <c r="H28" s="11"/>
      <c r="I28" s="11"/>
      <c r="J28" s="11"/>
      <c r="K28" s="11"/>
      <c r="L28" s="11"/>
      <c r="M28" s="11"/>
      <c r="N28" s="11"/>
      <c r="O28" s="11"/>
    </row>
    <row r="29" spans="1:15" s="17" customFormat="1" ht="14.4" x14ac:dyDescent="0.2">
      <c r="A29" s="10"/>
      <c r="D29" s="21"/>
      <c r="E29" s="21"/>
      <c r="F29" s="21"/>
      <c r="G29" s="21"/>
      <c r="H29" s="11"/>
      <c r="I29" s="11"/>
      <c r="J29" s="11"/>
      <c r="K29" s="11"/>
      <c r="L29" s="11"/>
      <c r="M29" s="11"/>
      <c r="N29" s="11"/>
      <c r="O29" s="11"/>
    </row>
    <row r="30" spans="1:15" s="17" customFormat="1" ht="14.4" x14ac:dyDescent="0.2">
      <c r="A30" s="10"/>
      <c r="B30" s="11"/>
      <c r="C30" s="21"/>
      <c r="D30" s="21"/>
      <c r="E30" s="21"/>
      <c r="F30" s="21"/>
      <c r="G30" s="21"/>
      <c r="H30" s="11"/>
      <c r="I30" s="11"/>
      <c r="J30" s="11"/>
      <c r="K30" s="11"/>
      <c r="L30" s="11"/>
      <c r="M30" s="11"/>
      <c r="N30" s="11"/>
      <c r="O30" s="11"/>
    </row>
    <row r="31" spans="1:15" s="17" customFormat="1" ht="14.4" x14ac:dyDescent="0.2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s="17" customFormat="1" ht="14.4" x14ac:dyDescent="0.2">
      <c r="A32" s="10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s="17" customFormat="1" ht="14.4" x14ac:dyDescent="0.2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s="17" customFormat="1" ht="14.4" x14ac:dyDescent="0.2">
      <c r="A34" s="10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s="17" customFormat="1" ht="14.4" x14ac:dyDescent="0.2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s="17" customFormat="1" ht="14.4" x14ac:dyDescent="0.2">
      <c r="A36" s="10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s="17" customFormat="1" ht="14.4" x14ac:dyDescent="0.2">
      <c r="A37" s="10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s="17" customFormat="1" ht="14.4" x14ac:dyDescent="0.2">
      <c r="A38" s="10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s="17" customFormat="1" ht="14.4" x14ac:dyDescent="0.2">
      <c r="A39" s="10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s="17" customFormat="1" ht="14.4" x14ac:dyDescent="0.2">
      <c r="A40" s="10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s="17" customFormat="1" ht="14.4" x14ac:dyDescent="0.2">
      <c r="A41" s="10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s="17" customFormat="1" ht="14.4" x14ac:dyDescent="0.2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s="17" customFormat="1" ht="14.4" x14ac:dyDescent="0.2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s="17" customFormat="1" ht="14.4" x14ac:dyDescent="0.2">
      <c r="A44" s="10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s="17" customFormat="1" ht="14.4" x14ac:dyDescent="0.2">
      <c r="A45" s="10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s="17" customFormat="1" ht="14.4" x14ac:dyDescent="0.2">
      <c r="A46" s="10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s="17" customFormat="1" ht="14.4" x14ac:dyDescent="0.2">
      <c r="A47" s="10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s="17" customFormat="1" ht="14.4" x14ac:dyDescent="0.2">
      <c r="A48" s="10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s="17" customFormat="1" ht="14.4" x14ac:dyDescent="0.2">
      <c r="A49" s="10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s="17" customFormat="1" ht="14.4" x14ac:dyDescent="0.2">
      <c r="A50" s="10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s="17" customFormat="1" ht="14.4" x14ac:dyDescent="0.2">
      <c r="A51" s="10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s="17" customFormat="1" ht="14.4" x14ac:dyDescent="0.2">
      <c r="A52" s="10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s="17" customFormat="1" ht="14.4" x14ac:dyDescent="0.2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s="17" customFormat="1" ht="14.4" x14ac:dyDescent="0.2">
      <c r="A54" s="10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s="17" customFormat="1" ht="14.4" x14ac:dyDescent="0.2">
      <c r="A55" s="10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s="17" customFormat="1" ht="14.4" x14ac:dyDescent="0.2">
      <c r="A56" s="10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s="17" customFormat="1" ht="14.4" x14ac:dyDescent="0.2">
      <c r="A57" s="10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s="17" customFormat="1" ht="14.4" x14ac:dyDescent="0.2">
      <c r="A58" s="10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s="17" customFormat="1" ht="14.4" x14ac:dyDescent="0.2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s="17" customFormat="1" ht="14.4" x14ac:dyDescent="0.2">
      <c r="A60" s="10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s="17" customFormat="1" ht="14.4" x14ac:dyDescent="0.2">
      <c r="A61" s="10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</row>
    <row r="62" spans="1:15" s="17" customFormat="1" ht="14.4" x14ac:dyDescent="0.2">
      <c r="A62" s="10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</row>
    <row r="63" spans="1:15" s="17" customFormat="1" ht="14.4" x14ac:dyDescent="0.2">
      <c r="A63" s="10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</row>
    <row r="64" spans="1:15" s="17" customFormat="1" ht="14.4" x14ac:dyDescent="0.2">
      <c r="A64" s="10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</row>
    <row r="65" spans="1:15" s="17" customFormat="1" ht="14.4" x14ac:dyDescent="0.2">
      <c r="A65" s="10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</row>
    <row r="66" spans="1:15" s="17" customFormat="1" ht="14.4" x14ac:dyDescent="0.2">
      <c r="A66" s="10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</row>
    <row r="67" spans="1:15" s="17" customFormat="1" ht="14.4" x14ac:dyDescent="0.2">
      <c r="A67" s="10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</row>
    <row r="68" spans="1:15" s="17" customFormat="1" ht="14.4" x14ac:dyDescent="0.2">
      <c r="A68" s="10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</row>
    <row r="69" spans="1:15" s="17" customFormat="1" ht="14.4" x14ac:dyDescent="0.2">
      <c r="A69" s="10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</row>
    <row r="70" spans="1:15" s="17" customFormat="1" ht="14.4" x14ac:dyDescent="0.2">
      <c r="A70" s="10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</row>
    <row r="71" spans="1:15" s="17" customFormat="1" ht="14.4" x14ac:dyDescent="0.2">
      <c r="A71" s="10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</row>
    <row r="72" spans="1:15" s="17" customFormat="1" ht="14.4" x14ac:dyDescent="0.2">
      <c r="A72" s="10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</row>
    <row r="73" spans="1:15" s="17" customFormat="1" ht="14.4" x14ac:dyDescent="0.2">
      <c r="A73" s="10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</row>
    <row r="74" spans="1:15" s="17" customFormat="1" ht="14.4" x14ac:dyDescent="0.2">
      <c r="A74" s="10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</row>
    <row r="75" spans="1:15" s="17" customFormat="1" ht="14.4" x14ac:dyDescent="0.2">
      <c r="A75" s="10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</row>
    <row r="76" spans="1:15" s="17" customFormat="1" ht="14.4" x14ac:dyDescent="0.2">
      <c r="A76" s="10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</row>
    <row r="77" spans="1:15" s="17" customFormat="1" ht="14.4" x14ac:dyDescent="0.2">
      <c r="A77" s="10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</row>
    <row r="78" spans="1:15" s="17" customFormat="1" ht="14.4" x14ac:dyDescent="0.2">
      <c r="A78" s="10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</row>
    <row r="79" spans="1:15" s="17" customFormat="1" ht="14.4" x14ac:dyDescent="0.2">
      <c r="A79" s="10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</row>
    <row r="80" spans="1:15" s="17" customFormat="1" ht="14.4" x14ac:dyDescent="0.2">
      <c r="A80" s="10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</row>
    <row r="81" spans="1:15" s="17" customFormat="1" ht="14.4" x14ac:dyDescent="0.2">
      <c r="A81" s="10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</row>
    <row r="82" spans="1:15" s="17" customFormat="1" ht="14.4" x14ac:dyDescent="0.2">
      <c r="A82" s="10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</row>
    <row r="83" spans="1:15" s="17" customFormat="1" ht="14.4" x14ac:dyDescent="0.2">
      <c r="A83" s="10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</row>
    <row r="84" spans="1:15" s="17" customFormat="1" ht="14.4" x14ac:dyDescent="0.2">
      <c r="A84" s="10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</row>
    <row r="85" spans="1:15" s="17" customFormat="1" ht="14.4" x14ac:dyDescent="0.2">
      <c r="A85" s="10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</row>
    <row r="86" spans="1:15" s="17" customFormat="1" ht="14.4" x14ac:dyDescent="0.2">
      <c r="A86" s="10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</row>
    <row r="87" spans="1:15" s="17" customFormat="1" ht="14.4" x14ac:dyDescent="0.2">
      <c r="A87" s="10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</row>
    <row r="88" spans="1:15" s="17" customFormat="1" ht="14.4" x14ac:dyDescent="0.2">
      <c r="A88" s="10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</row>
    <row r="89" spans="1:15" s="17" customFormat="1" ht="14.4" x14ac:dyDescent="0.2">
      <c r="A89" s="10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</row>
    <row r="90" spans="1:15" s="17" customFormat="1" ht="14.4" x14ac:dyDescent="0.2">
      <c r="A90" s="10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</row>
    <row r="91" spans="1:15" s="17" customFormat="1" ht="14.4" x14ac:dyDescent="0.2">
      <c r="A91" s="10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</row>
    <row r="92" spans="1:15" s="17" customFormat="1" ht="14.4" x14ac:dyDescent="0.2">
      <c r="A92" s="10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</row>
    <row r="93" spans="1:15" s="17" customFormat="1" ht="14.4" x14ac:dyDescent="0.2">
      <c r="A93" s="10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</row>
    <row r="94" spans="1:15" s="17" customFormat="1" ht="14.4" x14ac:dyDescent="0.2">
      <c r="A94" s="10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</row>
    <row r="95" spans="1:15" s="17" customFormat="1" ht="14.4" x14ac:dyDescent="0.2">
      <c r="A95" s="10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</row>
    <row r="96" spans="1:15" s="17" customFormat="1" ht="14.4" x14ac:dyDescent="0.2">
      <c r="A96" s="10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</row>
    <row r="97" spans="1:15" s="17" customFormat="1" ht="14.4" x14ac:dyDescent="0.2">
      <c r="A97" s="10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</row>
    <row r="98" spans="1:15" s="17" customFormat="1" ht="14.4" x14ac:dyDescent="0.2">
      <c r="A98" s="10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</row>
    <row r="99" spans="1:15" s="17" customFormat="1" ht="14.4" x14ac:dyDescent="0.2">
      <c r="A99" s="10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</row>
    <row r="100" spans="1:15" s="17" customFormat="1" ht="14.4" x14ac:dyDescent="0.2">
      <c r="A100" s="10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</row>
    <row r="101" spans="1:15" s="17" customFormat="1" ht="14.4" x14ac:dyDescent="0.2">
      <c r="A101" s="10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</row>
    <row r="102" spans="1:15" s="17" customFormat="1" ht="14.4" x14ac:dyDescent="0.2">
      <c r="A102" s="10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</row>
    <row r="103" spans="1:15" s="17" customFormat="1" ht="14.4" x14ac:dyDescent="0.2">
      <c r="A103" s="10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</row>
    <row r="104" spans="1:15" s="17" customFormat="1" ht="14.4" x14ac:dyDescent="0.2">
      <c r="A104" s="10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</row>
    <row r="105" spans="1:15" s="17" customFormat="1" ht="14.4" x14ac:dyDescent="0.2">
      <c r="A105" s="10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</row>
    <row r="106" spans="1:15" s="17" customFormat="1" ht="14.4" x14ac:dyDescent="0.2">
      <c r="A106" s="10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</row>
    <row r="107" spans="1:15" s="17" customFormat="1" ht="14.4" x14ac:dyDescent="0.2">
      <c r="A107" s="10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</row>
    <row r="108" spans="1:15" s="17" customFormat="1" ht="14.4" x14ac:dyDescent="0.2">
      <c r="A108" s="10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</row>
    <row r="109" spans="1:15" s="17" customFormat="1" ht="14.4" x14ac:dyDescent="0.2">
      <c r="A109" s="10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</row>
    <row r="110" spans="1:15" s="17" customFormat="1" ht="14.4" x14ac:dyDescent="0.2">
      <c r="A110" s="10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</row>
    <row r="111" spans="1:15" s="2" customFormat="1" x14ac:dyDescent="0.2">
      <c r="A111" s="5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 x14ac:dyDescent="0.2">
      <c r="A112" s="5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 x14ac:dyDescent="0.2">
      <c r="A113" s="5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 x14ac:dyDescent="0.2">
      <c r="A114" s="5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 x14ac:dyDescent="0.2">
      <c r="A115" s="5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 x14ac:dyDescent="0.2">
      <c r="A116" s="5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 x14ac:dyDescent="0.2">
      <c r="A117" s="5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 x14ac:dyDescent="0.2">
      <c r="A118" s="5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 x14ac:dyDescent="0.2">
      <c r="A119" s="5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 x14ac:dyDescent="0.2">
      <c r="A120" s="5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 x14ac:dyDescent="0.2">
      <c r="A121" s="5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 x14ac:dyDescent="0.2">
      <c r="A122" s="5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 x14ac:dyDescent="0.2">
      <c r="A123" s="5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 x14ac:dyDescent="0.2">
      <c r="A124" s="5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 x14ac:dyDescent="0.2">
      <c r="A125" s="5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 x14ac:dyDescent="0.2">
      <c r="A126" s="5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 x14ac:dyDescent="0.2">
      <c r="A127" s="5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 x14ac:dyDescent="0.2">
      <c r="A128" s="5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 x14ac:dyDescent="0.2">
      <c r="A129" s="5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 x14ac:dyDescent="0.2">
      <c r="A130" s="5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 x14ac:dyDescent="0.2">
      <c r="A131" s="5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 x14ac:dyDescent="0.2">
      <c r="A132" s="5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 x14ac:dyDescent="0.2">
      <c r="A133" s="5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 x14ac:dyDescent="0.2">
      <c r="A134" s="5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 x14ac:dyDescent="0.2">
      <c r="A135" s="5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 x14ac:dyDescent="0.2">
      <c r="A136" s="5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 x14ac:dyDescent="0.2">
      <c r="A137" s="5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 x14ac:dyDescent="0.2">
      <c r="A138" s="5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 x14ac:dyDescent="0.2">
      <c r="A139" s="5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 x14ac:dyDescent="0.2">
      <c r="A140" s="5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 x14ac:dyDescent="0.2">
      <c r="A141" s="5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 x14ac:dyDescent="0.2">
      <c r="A142" s="5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 x14ac:dyDescent="0.2">
      <c r="A143" s="5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 x14ac:dyDescent="0.2">
      <c r="A144" s="5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 x14ac:dyDescent="0.2">
      <c r="A145" s="5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 x14ac:dyDescent="0.2">
      <c r="A146" s="5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 x14ac:dyDescent="0.2">
      <c r="A147" s="5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 x14ac:dyDescent="0.2">
      <c r="A148" s="5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 x14ac:dyDescent="0.2">
      <c r="A149" s="5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 x14ac:dyDescent="0.2">
      <c r="A150" s="5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 x14ac:dyDescent="0.2">
      <c r="A151" s="5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 x14ac:dyDescent="0.2">
      <c r="A152" s="5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 x14ac:dyDescent="0.2">
      <c r="A153" s="5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 x14ac:dyDescent="0.2">
      <c r="A154" s="5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 x14ac:dyDescent="0.2">
      <c r="A155" s="5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 x14ac:dyDescent="0.2">
      <c r="A156" s="5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 x14ac:dyDescent="0.2">
      <c r="A157" s="5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 x14ac:dyDescent="0.2">
      <c r="A158" s="5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 x14ac:dyDescent="0.2">
      <c r="A159" s="5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 x14ac:dyDescent="0.2">
      <c r="A160" s="5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 x14ac:dyDescent="0.2">
      <c r="A161" s="5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 x14ac:dyDescent="0.2">
      <c r="A162" s="5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 x14ac:dyDescent="0.2">
      <c r="A163" s="5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 x14ac:dyDescent="0.2">
      <c r="A164" s="5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 x14ac:dyDescent="0.2">
      <c r="A165" s="5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 x14ac:dyDescent="0.2">
      <c r="A166" s="5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 x14ac:dyDescent="0.2">
      <c r="A167" s="5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 x14ac:dyDescent="0.2">
      <c r="A168" s="5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 x14ac:dyDescent="0.2">
      <c r="A169" s="5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 x14ac:dyDescent="0.2">
      <c r="A170" s="5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 x14ac:dyDescent="0.2">
      <c r="A171" s="5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 x14ac:dyDescent="0.2">
      <c r="A172" s="5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 x14ac:dyDescent="0.2">
      <c r="A173" s="5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 x14ac:dyDescent="0.2">
      <c r="A174" s="5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 x14ac:dyDescent="0.2">
      <c r="A175" s="5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 x14ac:dyDescent="0.2">
      <c r="A176" s="5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 x14ac:dyDescent="0.2">
      <c r="A177" s="5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 x14ac:dyDescent="0.2">
      <c r="A178" s="5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 x14ac:dyDescent="0.2">
      <c r="A179" s="5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 x14ac:dyDescent="0.2">
      <c r="A180" s="5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 x14ac:dyDescent="0.2">
      <c r="A181" s="5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 x14ac:dyDescent="0.2">
      <c r="A182" s="5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 x14ac:dyDescent="0.2">
      <c r="A183" s="5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 x14ac:dyDescent="0.2">
      <c r="A184" s="5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 x14ac:dyDescent="0.2">
      <c r="A185" s="5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 x14ac:dyDescent="0.2">
      <c r="A186" s="5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 x14ac:dyDescent="0.2">
      <c r="A187" s="5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 x14ac:dyDescent="0.2">
      <c r="A188" s="5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 x14ac:dyDescent="0.2">
      <c r="A189" s="5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 x14ac:dyDescent="0.2">
      <c r="A190" s="5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 x14ac:dyDescent="0.2">
      <c r="A191" s="5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 x14ac:dyDescent="0.2">
      <c r="A192" s="5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 x14ac:dyDescent="0.2">
      <c r="A193" s="5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 x14ac:dyDescent="0.2">
      <c r="A194" s="5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 x14ac:dyDescent="0.2">
      <c r="A195" s="5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 x14ac:dyDescent="0.2">
      <c r="A196" s="5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 x14ac:dyDescent="0.2">
      <c r="A197" s="5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 x14ac:dyDescent="0.2">
      <c r="A198" s="5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 x14ac:dyDescent="0.2">
      <c r="A199" s="5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 x14ac:dyDescent="0.2">
      <c r="A200" s="5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 x14ac:dyDescent="0.2">
      <c r="A201" s="5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 x14ac:dyDescent="0.2">
      <c r="A202" s="5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 x14ac:dyDescent="0.2">
      <c r="A203" s="5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 x14ac:dyDescent="0.2">
      <c r="A204" s="5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 x14ac:dyDescent="0.2">
      <c r="A205" s="5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 x14ac:dyDescent="0.2">
      <c r="A206" s="5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 x14ac:dyDescent="0.2">
      <c r="A207" s="5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 x14ac:dyDescent="0.2">
      <c r="A208" s="5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 x14ac:dyDescent="0.2">
      <c r="A209" s="5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 x14ac:dyDescent="0.2">
      <c r="A210" s="5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 x14ac:dyDescent="0.2">
      <c r="A211" s="5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 x14ac:dyDescent="0.2">
      <c r="A212" s="5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 x14ac:dyDescent="0.2">
      <c r="A213" s="5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 x14ac:dyDescent="0.2">
      <c r="A214" s="5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 x14ac:dyDescent="0.2">
      <c r="A215" s="5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 x14ac:dyDescent="0.2">
      <c r="A216" s="5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 x14ac:dyDescent="0.2">
      <c r="A217" s="5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 x14ac:dyDescent="0.2">
      <c r="A218" s="5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 x14ac:dyDescent="0.2">
      <c r="A219" s="5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 x14ac:dyDescent="0.2">
      <c r="A220" s="5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 x14ac:dyDescent="0.2">
      <c r="A221" s="5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 x14ac:dyDescent="0.2">
      <c r="A222" s="5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 x14ac:dyDescent="0.2">
      <c r="A223" s="5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 x14ac:dyDescent="0.2">
      <c r="A224" s="5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 x14ac:dyDescent="0.2">
      <c r="A225" s="5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 x14ac:dyDescent="0.2">
      <c r="A226" s="5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 x14ac:dyDescent="0.2">
      <c r="A227" s="5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 x14ac:dyDescent="0.2">
      <c r="A228" s="5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 x14ac:dyDescent="0.2">
      <c r="A229" s="5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 x14ac:dyDescent="0.2">
      <c r="A230" s="5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 x14ac:dyDescent="0.2">
      <c r="A231" s="5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 x14ac:dyDescent="0.2">
      <c r="A232" s="5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 x14ac:dyDescent="0.2">
      <c r="A233" s="5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 x14ac:dyDescent="0.2">
      <c r="A234" s="5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 x14ac:dyDescent="0.2">
      <c r="A235" s="5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 x14ac:dyDescent="0.2">
      <c r="A236" s="5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 x14ac:dyDescent="0.2">
      <c r="A237" s="5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 x14ac:dyDescent="0.2">
      <c r="A238" s="5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 x14ac:dyDescent="0.2">
      <c r="A239" s="5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 x14ac:dyDescent="0.2">
      <c r="A240" s="5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 x14ac:dyDescent="0.2">
      <c r="A241" s="5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 x14ac:dyDescent="0.2">
      <c r="A242" s="5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 x14ac:dyDescent="0.2">
      <c r="A243" s="5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 x14ac:dyDescent="0.2">
      <c r="A244" s="5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 x14ac:dyDescent="0.2">
      <c r="A245" s="5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 x14ac:dyDescent="0.2">
      <c r="A246" s="5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 x14ac:dyDescent="0.2">
      <c r="A247" s="5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 x14ac:dyDescent="0.2">
      <c r="A248" s="5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 x14ac:dyDescent="0.2">
      <c r="A249" s="5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 x14ac:dyDescent="0.2">
      <c r="A250" s="5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 x14ac:dyDescent="0.2">
      <c r="A251" s="5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 x14ac:dyDescent="0.2">
      <c r="A252" s="5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 x14ac:dyDescent="0.2">
      <c r="A253" s="5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 x14ac:dyDescent="0.2">
      <c r="A254" s="5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 x14ac:dyDescent="0.2">
      <c r="A255" s="5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 x14ac:dyDescent="0.2">
      <c r="A256" s="5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 x14ac:dyDescent="0.2">
      <c r="A257" s="5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 x14ac:dyDescent="0.2">
      <c r="A258" s="5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 x14ac:dyDescent="0.2">
      <c r="A259" s="5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 x14ac:dyDescent="0.2">
      <c r="A260" s="5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 x14ac:dyDescent="0.2">
      <c r="A261" s="5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 x14ac:dyDescent="0.2">
      <c r="A262" s="5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 x14ac:dyDescent="0.2">
      <c r="A263" s="5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 x14ac:dyDescent="0.2">
      <c r="A264" s="5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 x14ac:dyDescent="0.2">
      <c r="A265" s="5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 x14ac:dyDescent="0.2">
      <c r="A266" s="5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 x14ac:dyDescent="0.2">
      <c r="A267" s="5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 x14ac:dyDescent="0.2">
      <c r="A268" s="5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 x14ac:dyDescent="0.2">
      <c r="A269" s="5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 x14ac:dyDescent="0.2">
      <c r="A270" s="5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 x14ac:dyDescent="0.2">
      <c r="A271" s="5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 x14ac:dyDescent="0.2">
      <c r="A272" s="5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 x14ac:dyDescent="0.2">
      <c r="A273" s="5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 x14ac:dyDescent="0.2">
      <c r="A274" s="5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 x14ac:dyDescent="0.2">
      <c r="A275" s="5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 x14ac:dyDescent="0.2">
      <c r="A276" s="5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 x14ac:dyDescent="0.2">
      <c r="A277" s="5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 x14ac:dyDescent="0.2">
      <c r="A278" s="5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 x14ac:dyDescent="0.2">
      <c r="A279" s="5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 x14ac:dyDescent="0.2">
      <c r="A280" s="5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 x14ac:dyDescent="0.2">
      <c r="A281" s="5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 x14ac:dyDescent="0.2">
      <c r="A282" s="5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 x14ac:dyDescent="0.2">
      <c r="A283" s="5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 x14ac:dyDescent="0.2">
      <c r="A284" s="5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 x14ac:dyDescent="0.2">
      <c r="A285" s="5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 x14ac:dyDescent="0.2">
      <c r="A286" s="5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 x14ac:dyDescent="0.2">
      <c r="A287" s="5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 x14ac:dyDescent="0.2">
      <c r="A288" s="5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 x14ac:dyDescent="0.2">
      <c r="A289" s="5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 x14ac:dyDescent="0.2">
      <c r="A290" s="5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 x14ac:dyDescent="0.2">
      <c r="A291" s="5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 x14ac:dyDescent="0.2">
      <c r="A292" s="5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 x14ac:dyDescent="0.2">
      <c r="A293" s="5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 x14ac:dyDescent="0.2">
      <c r="A294" s="5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 x14ac:dyDescent="0.2">
      <c r="A295" s="5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 x14ac:dyDescent="0.2">
      <c r="A296" s="5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 x14ac:dyDescent="0.2">
      <c r="A297" s="5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 x14ac:dyDescent="0.2">
      <c r="A298" s="5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 x14ac:dyDescent="0.2">
      <c r="A299" s="5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 x14ac:dyDescent="0.2">
      <c r="A300" s="5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 x14ac:dyDescent="0.2">
      <c r="A301" s="5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 x14ac:dyDescent="0.2">
      <c r="A302" s="5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 x14ac:dyDescent="0.2">
      <c r="A303" s="5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 x14ac:dyDescent="0.2">
      <c r="A304" s="5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 x14ac:dyDescent="0.2">
      <c r="A305" s="5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 x14ac:dyDescent="0.2">
      <c r="A306" s="5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 x14ac:dyDescent="0.2">
      <c r="A307" s="5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 x14ac:dyDescent="0.2">
      <c r="A308" s="5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 x14ac:dyDescent="0.2">
      <c r="A309" s="5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 x14ac:dyDescent="0.2">
      <c r="A310" s="5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 x14ac:dyDescent="0.2">
      <c r="A311" s="5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 x14ac:dyDescent="0.2">
      <c r="A312" s="5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 x14ac:dyDescent="0.2">
      <c r="A313" s="5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 x14ac:dyDescent="0.2">
      <c r="A314" s="5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 x14ac:dyDescent="0.2">
      <c r="A315" s="5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 x14ac:dyDescent="0.2">
      <c r="A316" s="5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 x14ac:dyDescent="0.2">
      <c r="A317" s="5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 x14ac:dyDescent="0.2">
      <c r="A318" s="5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 x14ac:dyDescent="0.2">
      <c r="A319" s="5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 x14ac:dyDescent="0.2">
      <c r="A320" s="5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 x14ac:dyDescent="0.2">
      <c r="A321" s="5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 x14ac:dyDescent="0.2">
      <c r="A322" s="5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 x14ac:dyDescent="0.2">
      <c r="A323" s="5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 x14ac:dyDescent="0.2">
      <c r="A324" s="5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 x14ac:dyDescent="0.2">
      <c r="A325" s="5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 x14ac:dyDescent="0.2">
      <c r="A326" s="5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 x14ac:dyDescent="0.2">
      <c r="A327" s="5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 x14ac:dyDescent="0.2">
      <c r="A328" s="5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 x14ac:dyDescent="0.2">
      <c r="A329" s="5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 x14ac:dyDescent="0.2">
      <c r="A330" s="5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 x14ac:dyDescent="0.2">
      <c r="A331" s="5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 x14ac:dyDescent="0.2">
      <c r="A332" s="5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 x14ac:dyDescent="0.2">
      <c r="A333" s="5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 x14ac:dyDescent="0.2">
      <c r="A334" s="5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 x14ac:dyDescent="0.2">
      <c r="A335" s="5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 x14ac:dyDescent="0.2">
      <c r="A336" s="5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 x14ac:dyDescent="0.2">
      <c r="A337" s="5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 x14ac:dyDescent="0.2">
      <c r="A338" s="5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 x14ac:dyDescent="0.2">
      <c r="A339" s="5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 x14ac:dyDescent="0.2">
      <c r="A340" s="5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 x14ac:dyDescent="0.2">
      <c r="A341" s="5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 x14ac:dyDescent="0.2">
      <c r="A342" s="5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 x14ac:dyDescent="0.2">
      <c r="A343" s="5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 x14ac:dyDescent="0.2">
      <c r="A344" s="5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 x14ac:dyDescent="0.2">
      <c r="A345" s="5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 x14ac:dyDescent="0.2">
      <c r="A346" s="5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 x14ac:dyDescent="0.2">
      <c r="A347" s="5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 x14ac:dyDescent="0.2">
      <c r="A348" s="5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 x14ac:dyDescent="0.2">
      <c r="A349" s="5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 x14ac:dyDescent="0.2">
      <c r="A350" s="5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 x14ac:dyDescent="0.2">
      <c r="A351" s="5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 x14ac:dyDescent="0.2">
      <c r="A352" s="5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 x14ac:dyDescent="0.2">
      <c r="A353" s="5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 x14ac:dyDescent="0.2">
      <c r="A354" s="5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 x14ac:dyDescent="0.2">
      <c r="A355" s="5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 x14ac:dyDescent="0.2">
      <c r="A356" s="5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 x14ac:dyDescent="0.2">
      <c r="A357" s="5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 x14ac:dyDescent="0.2">
      <c r="A358" s="5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 x14ac:dyDescent="0.2">
      <c r="A359" s="5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 x14ac:dyDescent="0.2">
      <c r="A360" s="5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 x14ac:dyDescent="0.2">
      <c r="A361" s="5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 x14ac:dyDescent="0.2">
      <c r="A362" s="5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 x14ac:dyDescent="0.2">
      <c r="A363" s="5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 x14ac:dyDescent="0.2">
      <c r="A364" s="5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 x14ac:dyDescent="0.2">
      <c r="A365" s="5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 x14ac:dyDescent="0.2">
      <c r="A366" s="5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 x14ac:dyDescent="0.2">
      <c r="A367" s="5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 x14ac:dyDescent="0.2">
      <c r="A368" s="5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 x14ac:dyDescent="0.2">
      <c r="A369" s="5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 x14ac:dyDescent="0.2">
      <c r="A370" s="5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 x14ac:dyDescent="0.2">
      <c r="A371" s="5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 x14ac:dyDescent="0.2">
      <c r="A372" s="5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 x14ac:dyDescent="0.2">
      <c r="A373" s="5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 x14ac:dyDescent="0.2">
      <c r="A374" s="5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 x14ac:dyDescent="0.2">
      <c r="A375" s="5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 x14ac:dyDescent="0.2">
      <c r="A376" s="5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 x14ac:dyDescent="0.2">
      <c r="A377" s="5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 x14ac:dyDescent="0.2">
      <c r="A378" s="5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 x14ac:dyDescent="0.2">
      <c r="A379" s="5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 x14ac:dyDescent="0.2">
      <c r="A380" s="5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 x14ac:dyDescent="0.2">
      <c r="A381" s="5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 x14ac:dyDescent="0.2">
      <c r="A382" s="5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 x14ac:dyDescent="0.2">
      <c r="A383" s="5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 x14ac:dyDescent="0.2">
      <c r="A384" s="5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 x14ac:dyDescent="0.2">
      <c r="A385" s="5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 x14ac:dyDescent="0.2">
      <c r="A386" s="5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 x14ac:dyDescent="0.2">
      <c r="A387" s="5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 x14ac:dyDescent="0.2">
      <c r="A388" s="5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 x14ac:dyDescent="0.2">
      <c r="A389" s="5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 x14ac:dyDescent="0.2">
      <c r="A390" s="5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 x14ac:dyDescent="0.2">
      <c r="A391" s="5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 x14ac:dyDescent="0.2">
      <c r="A392" s="5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 x14ac:dyDescent="0.2">
      <c r="A393" s="5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 x14ac:dyDescent="0.2">
      <c r="A394" s="5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 x14ac:dyDescent="0.2">
      <c r="A395" s="5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 x14ac:dyDescent="0.2">
      <c r="A396" s="5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 x14ac:dyDescent="0.2">
      <c r="A397" s="5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 x14ac:dyDescent="0.2">
      <c r="A398" s="5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 x14ac:dyDescent="0.2">
      <c r="A399" s="5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 x14ac:dyDescent="0.2">
      <c r="A400" s="5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 x14ac:dyDescent="0.2">
      <c r="A401" s="5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 x14ac:dyDescent="0.2">
      <c r="A402" s="5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 x14ac:dyDescent="0.2">
      <c r="A403" s="5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 x14ac:dyDescent="0.2">
      <c r="A404" s="5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 x14ac:dyDescent="0.2">
      <c r="A405" s="5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 x14ac:dyDescent="0.2">
      <c r="A406" s="5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 x14ac:dyDescent="0.2">
      <c r="A407" s="5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 x14ac:dyDescent="0.2">
      <c r="A408" s="5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 x14ac:dyDescent="0.2">
      <c r="A409" s="5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 x14ac:dyDescent="0.2">
      <c r="A410" s="5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 x14ac:dyDescent="0.2">
      <c r="A411" s="5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 x14ac:dyDescent="0.2">
      <c r="A412" s="5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 x14ac:dyDescent="0.2">
      <c r="A413" s="5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 x14ac:dyDescent="0.2">
      <c r="A414" s="5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 x14ac:dyDescent="0.2">
      <c r="A415" s="5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 x14ac:dyDescent="0.2">
      <c r="A416" s="5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 x14ac:dyDescent="0.2">
      <c r="A417" s="5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 x14ac:dyDescent="0.2">
      <c r="A418" s="5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 x14ac:dyDescent="0.2">
      <c r="A419" s="5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 x14ac:dyDescent="0.2">
      <c r="A420" s="5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 x14ac:dyDescent="0.2">
      <c r="A421" s="5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 x14ac:dyDescent="0.2">
      <c r="A422" s="5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 x14ac:dyDescent="0.2">
      <c r="A423" s="5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 x14ac:dyDescent="0.2">
      <c r="A424" s="5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 x14ac:dyDescent="0.2">
      <c r="A425" s="5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 x14ac:dyDescent="0.2">
      <c r="A426" s="5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 x14ac:dyDescent="0.2">
      <c r="A427" s="5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 x14ac:dyDescent="0.2">
      <c r="A428" s="5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 x14ac:dyDescent="0.2">
      <c r="A429" s="5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 x14ac:dyDescent="0.2">
      <c r="A430" s="5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 x14ac:dyDescent="0.2">
      <c r="A431" s="5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 x14ac:dyDescent="0.2">
      <c r="A432" s="5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 x14ac:dyDescent="0.2">
      <c r="A433" s="5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 x14ac:dyDescent="0.2">
      <c r="A434" s="5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 x14ac:dyDescent="0.2">
      <c r="A435" s="5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 x14ac:dyDescent="0.2">
      <c r="A436" s="5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 x14ac:dyDescent="0.2">
      <c r="A437" s="5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 x14ac:dyDescent="0.2">
      <c r="A438" s="5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 x14ac:dyDescent="0.2">
      <c r="A439" s="5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 x14ac:dyDescent="0.2">
      <c r="A440" s="5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 x14ac:dyDescent="0.2">
      <c r="A441" s="5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 x14ac:dyDescent="0.2">
      <c r="A442" s="5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 x14ac:dyDescent="0.2">
      <c r="A443" s="5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 x14ac:dyDescent="0.2">
      <c r="A444" s="5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 x14ac:dyDescent="0.2">
      <c r="A445" s="5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 x14ac:dyDescent="0.2">
      <c r="A446" s="5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 x14ac:dyDescent="0.2">
      <c r="A447" s="5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 x14ac:dyDescent="0.2">
      <c r="A448" s="5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 x14ac:dyDescent="0.2">
      <c r="A449" s="5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 x14ac:dyDescent="0.2">
      <c r="A450" s="5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 x14ac:dyDescent="0.2">
      <c r="A451" s="5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 x14ac:dyDescent="0.2">
      <c r="A452" s="5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 x14ac:dyDescent="0.2">
      <c r="A453" s="5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 x14ac:dyDescent="0.2">
      <c r="A454" s="5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 x14ac:dyDescent="0.2">
      <c r="A455" s="5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 x14ac:dyDescent="0.2">
      <c r="A456" s="5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 x14ac:dyDescent="0.2">
      <c r="A457" s="5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 x14ac:dyDescent="0.2">
      <c r="A458" s="5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 x14ac:dyDescent="0.2">
      <c r="A459" s="5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 x14ac:dyDescent="0.2">
      <c r="A460" s="5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 x14ac:dyDescent="0.2">
      <c r="A461" s="5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 x14ac:dyDescent="0.2">
      <c r="A462" s="5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 x14ac:dyDescent="0.2">
      <c r="A463" s="5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 x14ac:dyDescent="0.2">
      <c r="A464" s="5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 x14ac:dyDescent="0.2">
      <c r="A465" s="5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 x14ac:dyDescent="0.2">
      <c r="A466" s="5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 x14ac:dyDescent="0.2">
      <c r="A467" s="5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 x14ac:dyDescent="0.2">
      <c r="A468" s="5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 x14ac:dyDescent="0.2">
      <c r="A469" s="5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 x14ac:dyDescent="0.2">
      <c r="A470" s="5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 x14ac:dyDescent="0.2">
      <c r="A471" s="5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 x14ac:dyDescent="0.2">
      <c r="A472" s="5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 x14ac:dyDescent="0.2">
      <c r="A473" s="5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 x14ac:dyDescent="0.2">
      <c r="A474" s="5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 x14ac:dyDescent="0.2">
      <c r="A475" s="5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 x14ac:dyDescent="0.2">
      <c r="A476" s="5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 x14ac:dyDescent="0.2">
      <c r="A477" s="5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 x14ac:dyDescent="0.2">
      <c r="A478" s="5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 x14ac:dyDescent="0.2">
      <c r="A479" s="5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 x14ac:dyDescent="0.2">
      <c r="A480" s="5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 x14ac:dyDescent="0.2">
      <c r="A481" s="5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 x14ac:dyDescent="0.2">
      <c r="A482" s="5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 x14ac:dyDescent="0.2">
      <c r="A483" s="5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 x14ac:dyDescent="0.2">
      <c r="A484" s="5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 x14ac:dyDescent="0.2">
      <c r="A485" s="5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 x14ac:dyDescent="0.2">
      <c r="A486" s="5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 x14ac:dyDescent="0.2">
      <c r="A487" s="5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 x14ac:dyDescent="0.2">
      <c r="A488" s="5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 x14ac:dyDescent="0.2">
      <c r="A489" s="5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 x14ac:dyDescent="0.2">
      <c r="A490" s="5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 x14ac:dyDescent="0.2">
      <c r="A491" s="5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 x14ac:dyDescent="0.2">
      <c r="A492" s="5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 x14ac:dyDescent="0.2">
      <c r="A493" s="5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 x14ac:dyDescent="0.2">
      <c r="A494" s="5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 x14ac:dyDescent="0.2">
      <c r="A495" s="5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 x14ac:dyDescent="0.2">
      <c r="A496" s="5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 x14ac:dyDescent="0.2">
      <c r="A497" s="5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 x14ac:dyDescent="0.2">
      <c r="A498" s="5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 x14ac:dyDescent="0.2">
      <c r="A499" s="5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 x14ac:dyDescent="0.2">
      <c r="A500" s="5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 x14ac:dyDescent="0.2">
      <c r="A501" s="5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 x14ac:dyDescent="0.2">
      <c r="A502" s="5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 x14ac:dyDescent="0.2">
      <c r="A503" s="5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 x14ac:dyDescent="0.2">
      <c r="A504" s="5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 x14ac:dyDescent="0.2">
      <c r="A505" s="5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 x14ac:dyDescent="0.2">
      <c r="A506" s="5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 x14ac:dyDescent="0.2">
      <c r="A507" s="5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 x14ac:dyDescent="0.2">
      <c r="A508" s="5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 x14ac:dyDescent="0.2">
      <c r="A509" s="5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 x14ac:dyDescent="0.2">
      <c r="A510" s="5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 x14ac:dyDescent="0.2">
      <c r="A511" s="5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 x14ac:dyDescent="0.2">
      <c r="A512" s="5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 x14ac:dyDescent="0.2">
      <c r="A513" s="5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 x14ac:dyDescent="0.2">
      <c r="A514" s="5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 x14ac:dyDescent="0.2">
      <c r="A515" s="5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 x14ac:dyDescent="0.2">
      <c r="A516" s="5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 x14ac:dyDescent="0.2">
      <c r="A517" s="5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 x14ac:dyDescent="0.2">
      <c r="A518" s="5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 x14ac:dyDescent="0.2">
      <c r="A519" s="5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 x14ac:dyDescent="0.2">
      <c r="A520" s="5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 x14ac:dyDescent="0.2">
      <c r="A521" s="5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 x14ac:dyDescent="0.2">
      <c r="A522" s="5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 x14ac:dyDescent="0.2">
      <c r="A523" s="5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 x14ac:dyDescent="0.2">
      <c r="A524" s="5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 x14ac:dyDescent="0.2">
      <c r="A525" s="5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 x14ac:dyDescent="0.2">
      <c r="A526" s="5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 x14ac:dyDescent="0.2">
      <c r="A527" s="5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 x14ac:dyDescent="0.2">
      <c r="A528" s="5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 x14ac:dyDescent="0.2">
      <c r="A529" s="5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 x14ac:dyDescent="0.2">
      <c r="A530" s="5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 x14ac:dyDescent="0.2">
      <c r="A531" s="5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 x14ac:dyDescent="0.2">
      <c r="A532" s="5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 x14ac:dyDescent="0.2">
      <c r="A533" s="5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 x14ac:dyDescent="0.2">
      <c r="A534" s="5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 x14ac:dyDescent="0.2">
      <c r="A535" s="5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 x14ac:dyDescent="0.2">
      <c r="A536" s="5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 x14ac:dyDescent="0.2">
      <c r="A537" s="5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 x14ac:dyDescent="0.2">
      <c r="A538" s="5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 x14ac:dyDescent="0.2">
      <c r="A539" s="5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 x14ac:dyDescent="0.2">
      <c r="A540" s="5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 x14ac:dyDescent="0.2">
      <c r="A541" s="5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 x14ac:dyDescent="0.2">
      <c r="A542" s="5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 x14ac:dyDescent="0.2">
      <c r="A543" s="5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 x14ac:dyDescent="0.2">
      <c r="A544" s="5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 x14ac:dyDescent="0.2">
      <c r="A545" s="5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x14ac:dyDescent="0.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</row>
    <row r="547" spans="1:15" x14ac:dyDescent="0.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</row>
    <row r="548" spans="1:15" x14ac:dyDescent="0.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</row>
    <row r="549" spans="1:15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</row>
    <row r="550" spans="1:15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</sheetData>
  <mergeCells count="3">
    <mergeCell ref="B2:E2"/>
    <mergeCell ref="G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2021-05-28T03:25:23Z</dcterms:modified>
</cp:coreProperties>
</file>