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10-関数練習ー１\"/>
    </mc:Choice>
  </mc:AlternateContent>
  <xr:revisionPtr revIDLastSave="0" documentId="13_ncr:1_{B365E66C-D240-4F72-9513-39B0D1A71B3F}" xr6:coauthVersionLast="46" xr6:coauthVersionMax="46" xr10:uidLastSave="{00000000-0000-0000-0000-000000000000}"/>
  <bookViews>
    <workbookView xWindow="1320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G8" i="2" l="1"/>
  <c r="F8" i="2"/>
  <c r="N8" i="1" l="1"/>
  <c r="G9" i="2" l="1"/>
  <c r="G10" i="2"/>
  <c r="G11" i="2"/>
  <c r="G12" i="2"/>
  <c r="G13" i="2"/>
  <c r="G14" i="2"/>
  <c r="G15" i="2"/>
  <c r="F9" i="2"/>
  <c r="F10" i="2"/>
  <c r="F11" i="2"/>
  <c r="F12" i="2"/>
  <c r="F13" i="2"/>
  <c r="F14" i="2"/>
  <c r="F15" i="2"/>
  <c r="E16" i="2"/>
  <c r="N9" i="1"/>
  <c r="N10" i="1"/>
  <c r="N11" i="1"/>
  <c r="N12" i="1"/>
  <c r="N13" i="1"/>
  <c r="N14" i="1"/>
  <c r="N15" i="1"/>
  <c r="M9" i="1"/>
  <c r="M10" i="1"/>
  <c r="M11" i="1"/>
  <c r="M12" i="1"/>
  <c r="M13" i="1"/>
  <c r="M14" i="1"/>
  <c r="M15" i="1"/>
  <c r="L16" i="1"/>
  <c r="E16" i="1"/>
  <c r="M16" i="1" l="1"/>
  <c r="F16" i="2"/>
  <c r="N16" i="1"/>
  <c r="G1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8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39"/>
            <rFont val="ＭＳ Ｐゴシック"/>
            <family val="3"/>
            <charset val="128"/>
          </rPr>
          <t>D8&lt;50000</t>
        </r>
        <r>
          <rPr>
            <b/>
            <sz val="14"/>
            <color indexed="81"/>
            <rFont val="ＭＳ Ｐゴシック"/>
            <family val="3"/>
            <charset val="128"/>
          </rPr>
          <t>,E8,</t>
        </r>
        <r>
          <rPr>
            <b/>
            <sz val="14"/>
            <color indexed="10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G8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39"/>
            <rFont val="ＭＳ Ｐゴシック"/>
            <family val="3"/>
            <charset val="128"/>
          </rPr>
          <t>D8&gt;=50000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D8*E8/1000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<sst xmlns="http://schemas.openxmlformats.org/spreadsheetml/2006/main" count="83" uniqueCount="27">
  <si>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</si>
  <si>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</si>
  <si>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</si>
  <si>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</si>
  <si>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商品</t>
    <rPh sb="0" eb="2">
      <t>ショウヒン</t>
    </rPh>
    <phoneticPr fontId="7"/>
  </si>
  <si>
    <t>メーカー</t>
    <phoneticPr fontId="7"/>
  </si>
  <si>
    <t>単価</t>
    <rPh sb="0" eb="2">
      <t>タンカ</t>
    </rPh>
    <phoneticPr fontId="7"/>
  </si>
  <si>
    <t>販売数</t>
    <rPh sb="0" eb="2">
      <t>ハンバイ</t>
    </rPh>
    <rPh sb="2" eb="3">
      <t>ダイスウ</t>
    </rPh>
    <phoneticPr fontId="7"/>
  </si>
  <si>
    <t>B社</t>
    <rPh sb="1" eb="2">
      <t>シャ</t>
    </rPh>
    <phoneticPr fontId="7"/>
  </si>
  <si>
    <t>10-2</t>
  </si>
  <si>
    <t>10-3</t>
  </si>
  <si>
    <t>10-4</t>
  </si>
  <si>
    <t>10-5</t>
  </si>
  <si>
    <t>10-6</t>
  </si>
  <si>
    <t>10-7</t>
  </si>
  <si>
    <t>10-8</t>
  </si>
  <si>
    <t>合計数</t>
    <rPh sb="0" eb="3">
      <t>ゴウケイスウ</t>
    </rPh>
    <phoneticPr fontId="7"/>
  </si>
  <si>
    <t>10-1</t>
    <phoneticPr fontId="7"/>
  </si>
  <si>
    <t>A社</t>
    <phoneticPr fontId="7"/>
  </si>
  <si>
    <t>C社</t>
    <phoneticPr fontId="7"/>
  </si>
  <si>
    <t>B社</t>
    <phoneticPr fontId="7"/>
  </si>
  <si>
    <t>IF</t>
    <phoneticPr fontId="2"/>
  </si>
  <si>
    <t>「論理」</t>
    <rPh sb="1" eb="3">
      <t>ロンリ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</si>
  <si>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</si>
  <si>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 xml:space="preserve">単価
</t>
    </r>
    <r>
      <rPr>
        <b/>
        <sz val="12"/>
        <rFont val="ＭＳ Ｐゴシック"/>
        <family val="3"/>
        <charset val="128"/>
      </rPr>
      <t>５万未満</t>
    </r>
    <r>
      <rPr>
        <sz val="12"/>
        <rFont val="ＭＳ Ｐゴシック"/>
        <family val="3"/>
        <charset val="128"/>
      </rPr>
      <t xml:space="preserve">
販売数</t>
    </r>
    <rPh sb="0" eb="2">
      <t>タンカ</t>
    </rPh>
    <rPh sb="4" eb="5">
      <t>マン</t>
    </rPh>
    <rPh sb="5" eb="7">
      <t>ミマン</t>
    </rPh>
    <rPh sb="8" eb="10">
      <t>ハンバイ</t>
    </rPh>
    <rPh sb="10" eb="11">
      <t>スウ</t>
    </rPh>
    <phoneticPr fontId="7"/>
  </si>
  <si>
    <r>
      <rPr>
        <b/>
        <sz val="12"/>
        <rFont val="ＭＳ Ｐゴシック"/>
        <family val="3"/>
        <charset val="128"/>
      </rPr>
      <t>５万以上</t>
    </r>
    <r>
      <rPr>
        <sz val="12"/>
        <rFont val="ＭＳ Ｐゴシック"/>
        <family val="3"/>
        <charset val="128"/>
      </rPr>
      <t xml:space="preserve">
販売額</t>
    </r>
    <r>
      <rPr>
        <b/>
        <sz val="12"/>
        <rFont val="ＭＳ Ｐゴシック"/>
        <family val="3"/>
        <charset val="128"/>
      </rPr>
      <t xml:space="preserve">
</t>
    </r>
    <r>
      <rPr>
        <b/>
        <sz val="12"/>
        <color rgb="FFFF0000"/>
        <rFont val="ＭＳ Ｐゴシック"/>
        <family val="3"/>
        <charset val="128"/>
      </rPr>
      <t>単位：千円</t>
    </r>
    <rPh sb="3" eb="4">
      <t>ウエ</t>
    </rPh>
    <rPh sb="5" eb="7">
      <t>ハンバイ</t>
    </rPh>
    <rPh sb="7" eb="8">
      <t>ガク</t>
    </rPh>
    <rPh sb="9" eb="11">
      <t>タンイ</t>
    </rPh>
    <rPh sb="12" eb="14">
      <t>センエン</t>
    </rPh>
    <phoneticPr fontId="7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</si>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</sst>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39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8" fillId="0" borderId="0" xfId="0" applyNumberFormat="1" applyFont="1" applyFill="1" applyBorder="1" applyAlignment="1"/>
    <xf numFmtId="0" fontId="11" fillId="0" borderId="4" xfId="0" applyNumberFormat="1" applyFont="1" applyFill="1" applyBorder="1" applyAlignment="1">
      <alignment horizontal="center"/>
    </xf>
    <xf numFmtId="38" fontId="11" fillId="0" borderId="4" xfId="1" applyFont="1" applyFill="1" applyBorder="1" applyAlignment="1"/>
    <xf numFmtId="0" fontId="11" fillId="0" borderId="0" xfId="0" applyNumberFormat="1" applyFont="1" applyFill="1" applyBorder="1" applyAlignment="1"/>
    <xf numFmtId="0" fontId="11" fillId="0" borderId="0" xfId="0" applyNumberFormat="1" applyFont="1" applyFill="1" applyBorder="1" applyAlignment="1">
      <alignment horizontal="center"/>
    </xf>
    <xf numFmtId="38" fontId="11" fillId="0" borderId="4" xfId="1" applyFont="1" applyFill="1" applyBorder="1" applyAlignment="1">
      <alignment horizontal="center"/>
    </xf>
    <xf numFmtId="0" fontId="11" fillId="0" borderId="0" xfId="0" applyFont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NumberFormat="1" applyFont="1" applyAlignment="1">
      <alignment vertical="center"/>
    </xf>
    <xf numFmtId="0" fontId="14" fillId="0" borderId="0" xfId="1" applyNumberFormat="1" applyFont="1" applyAlignment="1">
      <alignment vertical="center"/>
    </xf>
    <xf numFmtId="38" fontId="15" fillId="0" borderId="0" xfId="1" applyFont="1" applyAlignment="1">
      <alignment horizontal="right" vertical="center"/>
    </xf>
    <xf numFmtId="0" fontId="14" fillId="0" borderId="0" xfId="1" applyNumberFormat="1" applyFont="1" applyFill="1" applyAlignment="1">
      <alignment vertical="center"/>
    </xf>
    <xf numFmtId="38" fontId="11" fillId="0" borderId="0" xfId="1" applyFont="1" applyAlignment="1">
      <alignment vertical="center"/>
    </xf>
    <xf numFmtId="0" fontId="14" fillId="0" borderId="0" xfId="1" applyNumberFormat="1" applyFont="1" applyBorder="1" applyAlignment="1">
      <alignment vertical="center"/>
    </xf>
    <xf numFmtId="56" fontId="11" fillId="0" borderId="4" xfId="0" quotePrefix="1" applyNumberFormat="1" applyFont="1" applyFill="1" applyBorder="1" applyAlignment="1">
      <alignment horizontal="center"/>
    </xf>
    <xf numFmtId="56" fontId="11" fillId="0" borderId="0" xfId="0" quotePrefix="1" applyNumberFormat="1" applyFont="1" applyFill="1" applyBorder="1" applyAlignment="1">
      <alignment horizontal="center"/>
    </xf>
    <xf numFmtId="0" fontId="14" fillId="0" borderId="0" xfId="1" applyNumberFormat="1" applyFont="1" applyFill="1" applyBorder="1" applyAlignment="1">
      <alignment vertical="center"/>
    </xf>
    <xf numFmtId="38" fontId="10" fillId="0" borderId="0" xfId="1" applyFont="1" applyAlignment="1">
      <alignment vertical="center"/>
    </xf>
    <xf numFmtId="0" fontId="11" fillId="7" borderId="4" xfId="0" applyNumberFormat="1" applyFont="1" applyFill="1" applyBorder="1" applyAlignment="1">
      <alignment horizontal="center" vertical="center"/>
    </xf>
    <xf numFmtId="0" fontId="11" fillId="7" borderId="5" xfId="0" applyNumberFormat="1" applyFont="1" applyFill="1" applyBorder="1" applyAlignment="1">
      <alignment horizontal="center" vertical="center"/>
    </xf>
    <xf numFmtId="0" fontId="11" fillId="4" borderId="6" xfId="0" applyNumberFormat="1" applyFont="1" applyFill="1" applyBorder="1" applyAlignment="1">
      <alignment horizontal="center" vertical="center" wrapText="1"/>
    </xf>
    <xf numFmtId="38" fontId="16" fillId="0" borderId="4" xfId="1" applyFont="1" applyFill="1" applyBorder="1" applyAlignment="1"/>
    <xf numFmtId="0" fontId="16" fillId="0" borderId="5" xfId="1" applyNumberFormat="1" applyFont="1" applyFill="1" applyBorder="1" applyAlignment="1"/>
    <xf numFmtId="38" fontId="16" fillId="0" borderId="4" xfId="1" applyFont="1" applyFill="1" applyBorder="1" applyAlignment="1">
      <alignment horizontal="center"/>
    </xf>
    <xf numFmtId="38" fontId="16" fillId="0" borderId="5" xfId="1" applyFont="1" applyFill="1" applyBorder="1" applyAlignment="1"/>
    <xf numFmtId="0" fontId="17" fillId="5" borderId="6" xfId="0" applyNumberFormat="1" applyFont="1" applyFill="1" applyBorder="1" applyAlignment="1"/>
    <xf numFmtId="38" fontId="17" fillId="5" borderId="4" xfId="1" applyFont="1" applyFill="1" applyBorder="1" applyAlignment="1"/>
    <xf numFmtId="0" fontId="11" fillId="0" borderId="0" xfId="0" applyNumberFormat="1" applyFont="1" applyFill="1" applyBorder="1" applyAlignment="1">
      <alignment horizontal="center" wrapText="1"/>
    </xf>
    <xf numFmtId="38" fontId="11" fillId="0" borderId="0" xfId="1" applyFont="1" applyFill="1" applyBorder="1" applyAlignment="1"/>
    <xf numFmtId="0" fontId="11" fillId="0" borderId="0" xfId="1" applyNumberFormat="1" applyFont="1" applyFill="1" applyBorder="1" applyAlignment="1"/>
    <xf numFmtId="38" fontId="11" fillId="0" borderId="0" xfId="1" applyFont="1" applyFill="1" applyBorder="1" applyAlignment="1">
      <alignment horizontal="center"/>
    </xf>
    <xf numFmtId="0" fontId="19" fillId="5" borderId="6" xfId="0" applyNumberFormat="1" applyFont="1" applyFill="1" applyBorder="1" applyAlignment="1"/>
    <xf numFmtId="38" fontId="19" fillId="5" borderId="4" xfId="1" applyFont="1" applyFill="1" applyBorder="1" applyAlignment="1"/>
    <xf numFmtId="6" fontId="9" fillId="6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447675</xdr:colOff>
      <xdr:row>19</xdr:row>
      <xdr:rowOff>133350</xdr:rowOff>
    </xdr:from>
    <xdr:to>
      <xdr:col>9</xdr:col>
      <xdr:colOff>70485</xdr:colOff>
      <xdr:row>22</xdr:row>
      <xdr:rowOff>114300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4125" y="39147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183071</xdr:colOff>
      <xdr:row>13</xdr:row>
      <xdr:rowOff>6839</xdr:rowOff>
    </xdr:from>
    <xdr:to>
      <xdr:col>14</xdr:col>
      <xdr:colOff>411479</xdr:colOff>
      <xdr:row>24</xdr:row>
      <xdr:rowOff>70484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4FC591A8-001E-41E8-8850-07E5E352192B}"/>
            </a:ext>
          </a:extLst>
        </xdr:cNvPr>
        <xdr:cNvGrpSpPr/>
      </xdr:nvGrpSpPr>
      <xdr:grpSpPr>
        <a:xfrm>
          <a:off x="4648391" y="3496799"/>
          <a:ext cx="4190808" cy="2342025"/>
          <a:chOff x="4423601" y="3485369"/>
          <a:chExt cx="4649168" cy="2353455"/>
        </a:xfrm>
      </xdr:grpSpPr>
      <xdr:pic>
        <xdr:nvPicPr>
          <xdr:cNvPr id="12" name="図 11">
            <a:extLst>
              <a:ext uri="{FF2B5EF4-FFF2-40B4-BE49-F238E27FC236}">
                <a16:creationId xmlns:a16="http://schemas.microsoft.com/office/drawing/2014/main" id="{E900ACFE-1C0D-4BE2-8F23-C8BDE4B1782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423601" y="3867149"/>
            <a:ext cx="3596068" cy="1971675"/>
          </a:xfrm>
          <a:prstGeom prst="rect">
            <a:avLst/>
          </a:prstGeom>
        </xdr:spPr>
      </xdr:pic>
      <xdr:grpSp>
        <xdr:nvGrpSpPr>
          <xdr:cNvPr id="9" name="グループ化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GrpSpPr/>
        </xdr:nvGrpSpPr>
        <xdr:grpSpPr>
          <a:xfrm>
            <a:off x="6124575" y="3485369"/>
            <a:ext cx="2948194" cy="1658131"/>
            <a:chOff x="4705350" y="2846178"/>
            <a:chExt cx="2948194" cy="1269654"/>
          </a:xfrm>
        </xdr:grpSpPr>
        <xdr:sp macro="" textlink="">
          <xdr:nvSpPr>
            <xdr:cNvPr id="8" name="テキスト ボックス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5210174" y="3826544"/>
              <a:ext cx="2443370" cy="289288"/>
            </a:xfrm>
            <a:prstGeom prst="rect">
              <a:avLst/>
            </a:prstGeom>
            <a:solidFill>
              <a:schemeClr val="accent4">
                <a:lumMod val="60000"/>
                <a:lumOff val="4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ja-JP" altLang="en-US" sz="1200" b="1"/>
                <a:t>単位：千円＝１０００で除算</a:t>
              </a:r>
            </a:p>
          </xdr:txBody>
        </xdr:sp>
        <xdr:sp macro="" textlink="">
          <xdr:nvSpPr>
            <xdr:cNvPr id="7" name="テキスト ボックス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4705350" y="2846178"/>
              <a:ext cx="2390269" cy="533019"/>
            </a:xfrm>
            <a:prstGeom prst="rect">
              <a:avLst/>
            </a:prstGeom>
            <a:solidFill>
              <a:srgbClr val="92D050"/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ja-JP" altLang="en-US" sz="1200" b="1">
                  <a:latin typeface="+mn-ea"/>
                  <a:ea typeface="+mn-ea"/>
                </a:rPr>
                <a:t>単価 </a:t>
              </a:r>
              <a:r>
                <a:rPr kumimoji="1" lang="ja-JP" altLang="en-US" sz="1400" b="1">
                  <a:latin typeface="+mn-ea"/>
                  <a:ea typeface="+mn-ea"/>
                </a:rPr>
                <a:t>５００００</a:t>
              </a:r>
              <a:r>
                <a:rPr kumimoji="1" lang="ja-JP" altLang="en-US" sz="1200" b="1">
                  <a:latin typeface="+mn-ea"/>
                  <a:ea typeface="+mn-ea"/>
                </a:rPr>
                <a:t>以上</a:t>
              </a:r>
              <a:r>
                <a:rPr kumimoji="1" lang="ja-JP" altLang="en-US" sz="1200">
                  <a:latin typeface="+mn-ea"/>
                  <a:ea typeface="+mn-ea"/>
                </a:rPr>
                <a:t>は</a:t>
              </a:r>
              <a:endParaRPr kumimoji="1" lang="en-US" altLang="ja-JP" sz="1200">
                <a:latin typeface="+mn-ea"/>
                <a:ea typeface="+mn-ea"/>
              </a:endParaRPr>
            </a:p>
            <a:p>
              <a:pPr algn="ctr"/>
              <a:r>
                <a:rPr kumimoji="1" lang="ja-JP" altLang="en-US" sz="1100"/>
                <a:t>「</a:t>
              </a:r>
              <a:r>
                <a:rPr kumimoji="1" lang="en-US" altLang="ja-JP" sz="2000" b="0">
                  <a:solidFill>
                    <a:srgbClr val="FF0000"/>
                  </a:solidFill>
                </a:rPr>
                <a:t>&gt;=50000</a:t>
              </a:r>
              <a:r>
                <a:rPr kumimoji="1" lang="ja-JP" altLang="en-US" sz="1100"/>
                <a:t>」</a:t>
              </a:r>
              <a:r>
                <a:rPr kumimoji="1" lang="ja-JP" altLang="en-US" sz="1200">
                  <a:latin typeface="+mn-ea"/>
                  <a:ea typeface="+mn-ea"/>
                </a:rPr>
                <a:t>と入力</a:t>
              </a:r>
            </a:p>
          </xdr:txBody>
        </xdr:sp>
      </xdr:grpSp>
    </xdr:grpSp>
    <xdr:clientData/>
  </xdr:twoCellAnchor>
  <xdr:twoCellAnchor>
    <xdr:from>
      <xdr:col>8</xdr:col>
      <xdr:colOff>133348</xdr:colOff>
      <xdr:row>3</xdr:row>
      <xdr:rowOff>95251</xdr:rowOff>
    </xdr:from>
    <xdr:to>
      <xdr:col>14</xdr:col>
      <xdr:colOff>7619</xdr:colOff>
      <xdr:row>10</xdr:row>
      <xdr:rowOff>95250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EE55147A-18D1-4F9C-ABF9-B1F288D51554}"/>
            </a:ext>
          </a:extLst>
        </xdr:cNvPr>
        <xdr:cNvGrpSpPr/>
      </xdr:nvGrpSpPr>
      <xdr:grpSpPr>
        <a:xfrm>
          <a:off x="5093968" y="727711"/>
          <a:ext cx="3341371" cy="2011679"/>
          <a:chOff x="5124449" y="895351"/>
          <a:chExt cx="3657701" cy="2019299"/>
        </a:xfrm>
      </xdr:grpSpPr>
      <xdr:pic>
        <xdr:nvPicPr>
          <xdr:cNvPr id="10" name="図 9">
            <a:extLst>
              <a:ext uri="{FF2B5EF4-FFF2-40B4-BE49-F238E27FC236}">
                <a16:creationId xmlns:a16="http://schemas.microsoft.com/office/drawing/2014/main" id="{D14005E9-696F-42F1-8DC7-B24F3019657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5124449" y="1181100"/>
            <a:ext cx="3612495" cy="1733550"/>
          </a:xfrm>
          <a:prstGeom prst="rect">
            <a:avLst/>
          </a:prstGeom>
        </xdr:spPr>
      </xdr:pic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 txBox="1"/>
        </xdr:nvSpPr>
        <xdr:spPr>
          <a:xfrm>
            <a:off x="6715125" y="895351"/>
            <a:ext cx="2067025" cy="695324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>
                <a:latin typeface="+mn-ea"/>
                <a:ea typeface="+mn-ea"/>
              </a:rPr>
              <a:t>単価 </a:t>
            </a:r>
            <a:r>
              <a:rPr kumimoji="1" lang="ja-JP" altLang="en-US" sz="1400" b="1">
                <a:latin typeface="+mn-ea"/>
                <a:ea typeface="+mn-ea"/>
              </a:rPr>
              <a:t>５</a:t>
            </a:r>
            <a:r>
              <a:rPr kumimoji="1" lang="ja-JP" altLang="en-US" sz="1200" b="1">
                <a:latin typeface="+mn-ea"/>
                <a:ea typeface="+mn-ea"/>
              </a:rPr>
              <a:t>万未満</a:t>
            </a:r>
            <a:r>
              <a:rPr kumimoji="1" lang="ja-JP" altLang="en-US" sz="1200">
                <a:latin typeface="+mn-ea"/>
                <a:ea typeface="+mn-ea"/>
              </a:rPr>
              <a:t>は</a:t>
            </a:r>
            <a:endParaRPr kumimoji="1" lang="en-US" altLang="ja-JP" sz="1200">
              <a:latin typeface="+mn-ea"/>
              <a:ea typeface="+mn-ea"/>
            </a:endParaRPr>
          </a:p>
          <a:p>
            <a:pPr algn="ctr"/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&lt;50000</a:t>
            </a:r>
            <a:r>
              <a:rPr kumimoji="1" lang="ja-JP" altLang="en-US" sz="1100"/>
              <a:t>」</a:t>
            </a:r>
            <a:r>
              <a:rPr kumimoji="1" lang="ja-JP" altLang="en-US" sz="1200">
                <a:latin typeface="+mn-ea"/>
                <a:ea typeface="+mn-ea"/>
              </a:rPr>
              <a:t>と入力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07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88671875" customWidth="1"/>
    <col min="3" max="3" width="8.6640625" customWidth="1"/>
    <col min="4" max="4" width="11.109375" customWidth="1"/>
    <col min="5" max="5" width="8.21875" customWidth="1"/>
    <col min="6" max="6" width="12" customWidth="1"/>
    <col min="7" max="7" width="12.6640625" customWidth="1"/>
    <col min="8" max="8" width="7.21875" customWidth="1"/>
    <col min="9" max="9" width="6.88671875" customWidth="1"/>
    <col min="10" max="10" width="8.6640625" customWidth="1"/>
    <col min="11" max="11" width="11.109375" customWidth="1"/>
    <col min="12" max="12" width="8.21875" customWidth="1"/>
    <col min="13" max="13" width="12.77734375" customWidth="1"/>
    <col min="14" max="14" width="12.6640625" customWidth="1"/>
  </cols>
  <sheetData>
    <row r="1" spans="1:14" ht="12.75" customHeight="1" thickBot="1" x14ac:dyDescent="0.25">
      <c r="A1" s="46" t="s">
        <v>26</v>
      </c>
      <c r="B1" s="46"/>
      <c r="C1" s="46"/>
      <c r="D1" s="46"/>
      <c r="E1" s="46"/>
      <c r="F1" s="46"/>
      <c r="G1" s="46"/>
      <c r="H1" s="46"/>
      <c r="I1" s="46"/>
    </row>
    <row r="2" spans="1:14" ht="23.25" customHeight="1" thickBot="1" x14ac:dyDescent="0.25">
      <c r="B2" s="43" t="s">
        <v>21</v>
      </c>
      <c r="C2" s="44"/>
      <c r="D2" s="44"/>
      <c r="E2" s="45"/>
      <c r="F2" s="1" t="s">
        <v>1</v>
      </c>
      <c r="G2" s="42" t="s">
        <v>22</v>
      </c>
      <c r="H2" s="42"/>
      <c r="I2" s="42"/>
    </row>
    <row r="3" spans="1:14" s="13" customFormat="1" ht="14.4" x14ac:dyDescent="0.2"/>
    <row r="4" spans="1:14" s="13" customFormat="1" ht="14.4" x14ac:dyDescent="0.2">
      <c r="F4" s="14"/>
      <c r="G4" s="14"/>
      <c r="H4" s="14"/>
      <c r="I4" s="14"/>
      <c r="J4" s="14"/>
      <c r="K4" s="14"/>
    </row>
    <row r="5" spans="1:14" s="13" customFormat="1" ht="14.4" x14ac:dyDescent="0.2">
      <c r="B5" s="15" t="s">
        <v>0</v>
      </c>
      <c r="C5" s="16" t="s">
        <v>23</v>
      </c>
    </row>
    <row r="6" spans="1:14" s="21" customFormat="1" ht="14.4" x14ac:dyDescent="0.2">
      <c r="A6" s="17"/>
      <c r="B6" s="18"/>
      <c r="C6" s="18"/>
      <c r="D6" s="18"/>
      <c r="E6" s="18"/>
      <c r="F6" s="13"/>
      <c r="G6" s="13"/>
      <c r="H6" s="18"/>
      <c r="I6" s="19" t="s">
        <v>3</v>
      </c>
      <c r="J6" s="20"/>
      <c r="K6" s="20"/>
      <c r="L6" s="18"/>
      <c r="M6" s="13"/>
      <c r="N6" s="13"/>
    </row>
    <row r="7" spans="1:14" s="21" customFormat="1" ht="48.75" customHeight="1" x14ac:dyDescent="0.2">
      <c r="A7" s="17"/>
      <c r="B7" s="27" t="s">
        <v>4</v>
      </c>
      <c r="C7" s="27" t="s">
        <v>5</v>
      </c>
      <c r="D7" s="27" t="s">
        <v>6</v>
      </c>
      <c r="E7" s="28" t="s">
        <v>7</v>
      </c>
      <c r="F7" s="29" t="s">
        <v>24</v>
      </c>
      <c r="G7" s="29" t="s">
        <v>25</v>
      </c>
      <c r="H7" s="22"/>
      <c r="I7" s="27" t="s">
        <v>4</v>
      </c>
      <c r="J7" s="27" t="s">
        <v>5</v>
      </c>
      <c r="K7" s="27" t="s">
        <v>6</v>
      </c>
      <c r="L7" s="28" t="s">
        <v>7</v>
      </c>
      <c r="M7" s="29" t="s">
        <v>24</v>
      </c>
      <c r="N7" s="29" t="s">
        <v>25</v>
      </c>
    </row>
    <row r="8" spans="1:14" s="21" customFormat="1" ht="18.75" customHeight="1" x14ac:dyDescent="0.2">
      <c r="A8" s="17"/>
      <c r="B8" s="23" t="s">
        <v>17</v>
      </c>
      <c r="C8" s="8" t="s">
        <v>8</v>
      </c>
      <c r="D8" s="30">
        <v>67000</v>
      </c>
      <c r="E8" s="31">
        <v>34</v>
      </c>
      <c r="F8" s="34"/>
      <c r="G8" s="35"/>
      <c r="H8" s="10"/>
      <c r="I8" s="23" t="s">
        <v>17</v>
      </c>
      <c r="J8" s="8" t="s">
        <v>8</v>
      </c>
      <c r="K8" s="30">
        <v>67000</v>
      </c>
      <c r="L8" s="31">
        <v>34</v>
      </c>
      <c r="M8" s="40"/>
      <c r="N8" s="41">
        <f t="shared" ref="N8:N15" si="0">IF(K8&gt;=50000,K8*L8/1000,"")</f>
        <v>2278</v>
      </c>
    </row>
    <row r="9" spans="1:14" s="21" customFormat="1" ht="18.75" customHeight="1" x14ac:dyDescent="0.2">
      <c r="A9" s="17"/>
      <c r="B9" s="23" t="s">
        <v>9</v>
      </c>
      <c r="C9" s="8" t="s">
        <v>18</v>
      </c>
      <c r="D9" s="30">
        <v>45000</v>
      </c>
      <c r="E9" s="31">
        <v>23</v>
      </c>
      <c r="F9" s="34"/>
      <c r="G9" s="35"/>
      <c r="I9" s="23" t="s">
        <v>9</v>
      </c>
      <c r="J9" s="8" t="s">
        <v>18</v>
      </c>
      <c r="K9" s="30">
        <v>45000</v>
      </c>
      <c r="L9" s="31">
        <v>23</v>
      </c>
      <c r="M9" s="40">
        <f t="shared" ref="M9:M15" si="1">IF(K9&lt;50000,L9,"")</f>
        <v>23</v>
      </c>
      <c r="N9" s="41" t="str">
        <f t="shared" si="0"/>
        <v/>
      </c>
    </row>
    <row r="10" spans="1:14" s="21" customFormat="1" ht="18.75" customHeight="1" x14ac:dyDescent="0.2">
      <c r="A10" s="17"/>
      <c r="B10" s="23" t="s">
        <v>10</v>
      </c>
      <c r="C10" s="8" t="s">
        <v>19</v>
      </c>
      <c r="D10" s="30">
        <v>39000</v>
      </c>
      <c r="E10" s="31">
        <v>18</v>
      </c>
      <c r="F10" s="34"/>
      <c r="G10" s="35"/>
      <c r="I10" s="23" t="s">
        <v>10</v>
      </c>
      <c r="J10" s="8" t="s">
        <v>19</v>
      </c>
      <c r="K10" s="30">
        <v>39000</v>
      </c>
      <c r="L10" s="31">
        <v>18</v>
      </c>
      <c r="M10" s="40">
        <f t="shared" si="1"/>
        <v>18</v>
      </c>
      <c r="N10" s="41" t="str">
        <f t="shared" si="0"/>
        <v/>
      </c>
    </row>
    <row r="11" spans="1:14" s="21" customFormat="1" ht="18.75" customHeight="1" x14ac:dyDescent="0.2">
      <c r="A11" s="17"/>
      <c r="B11" s="23" t="s">
        <v>11</v>
      </c>
      <c r="C11" s="8" t="s">
        <v>19</v>
      </c>
      <c r="D11" s="30">
        <v>50000</v>
      </c>
      <c r="E11" s="31">
        <v>29</v>
      </c>
      <c r="F11" s="34"/>
      <c r="G11" s="35"/>
      <c r="I11" s="23" t="s">
        <v>11</v>
      </c>
      <c r="J11" s="8" t="s">
        <v>19</v>
      </c>
      <c r="K11" s="30">
        <v>50000</v>
      </c>
      <c r="L11" s="31">
        <v>29</v>
      </c>
      <c r="M11" s="40" t="str">
        <f t="shared" si="1"/>
        <v/>
      </c>
      <c r="N11" s="41">
        <f t="shared" si="0"/>
        <v>1450</v>
      </c>
    </row>
    <row r="12" spans="1:14" s="21" customFormat="1" ht="18.75" customHeight="1" x14ac:dyDescent="0.2">
      <c r="A12" s="17"/>
      <c r="B12" s="23" t="s">
        <v>12</v>
      </c>
      <c r="C12" s="8" t="s">
        <v>20</v>
      </c>
      <c r="D12" s="30">
        <v>7800</v>
      </c>
      <c r="E12" s="31">
        <v>57</v>
      </c>
      <c r="F12" s="34"/>
      <c r="G12" s="35"/>
      <c r="I12" s="23" t="s">
        <v>12</v>
      </c>
      <c r="J12" s="8" t="s">
        <v>20</v>
      </c>
      <c r="K12" s="30">
        <v>7800</v>
      </c>
      <c r="L12" s="31">
        <v>57</v>
      </c>
      <c r="M12" s="40">
        <f t="shared" si="1"/>
        <v>57</v>
      </c>
      <c r="N12" s="41" t="str">
        <f t="shared" si="0"/>
        <v/>
      </c>
    </row>
    <row r="13" spans="1:14" s="21" customFormat="1" ht="18.75" customHeight="1" x14ac:dyDescent="0.2">
      <c r="A13" s="17"/>
      <c r="B13" s="23" t="s">
        <v>13</v>
      </c>
      <c r="C13" s="8" t="s">
        <v>18</v>
      </c>
      <c r="D13" s="30">
        <v>49000</v>
      </c>
      <c r="E13" s="31">
        <v>11</v>
      </c>
      <c r="F13" s="34"/>
      <c r="G13" s="35"/>
      <c r="H13" s="10"/>
      <c r="I13" s="23" t="s">
        <v>13</v>
      </c>
      <c r="J13" s="8" t="s">
        <v>18</v>
      </c>
      <c r="K13" s="30">
        <v>49000</v>
      </c>
      <c r="L13" s="31">
        <v>11</v>
      </c>
      <c r="M13" s="40">
        <f t="shared" si="1"/>
        <v>11</v>
      </c>
      <c r="N13" s="41" t="str">
        <f t="shared" si="0"/>
        <v/>
      </c>
    </row>
    <row r="14" spans="1:14" s="21" customFormat="1" ht="18.75" customHeight="1" x14ac:dyDescent="0.2">
      <c r="A14" s="17"/>
      <c r="B14" s="23" t="s">
        <v>14</v>
      </c>
      <c r="C14" s="8" t="s">
        <v>18</v>
      </c>
      <c r="D14" s="30">
        <v>87000</v>
      </c>
      <c r="E14" s="31">
        <v>5</v>
      </c>
      <c r="F14" s="34"/>
      <c r="G14" s="35"/>
      <c r="H14" s="10"/>
      <c r="I14" s="23" t="s">
        <v>14</v>
      </c>
      <c r="J14" s="8" t="s">
        <v>18</v>
      </c>
      <c r="K14" s="30">
        <v>87000</v>
      </c>
      <c r="L14" s="31">
        <v>5</v>
      </c>
      <c r="M14" s="40" t="str">
        <f t="shared" si="1"/>
        <v/>
      </c>
      <c r="N14" s="41">
        <f t="shared" si="0"/>
        <v>435</v>
      </c>
    </row>
    <row r="15" spans="1:14" s="21" customFormat="1" ht="18.75" customHeight="1" x14ac:dyDescent="0.2">
      <c r="A15" s="17"/>
      <c r="B15" s="23" t="s">
        <v>15</v>
      </c>
      <c r="C15" s="8" t="s">
        <v>19</v>
      </c>
      <c r="D15" s="30">
        <v>23000</v>
      </c>
      <c r="E15" s="31">
        <v>43</v>
      </c>
      <c r="F15" s="34"/>
      <c r="G15" s="35"/>
      <c r="I15" s="23" t="s">
        <v>15</v>
      </c>
      <c r="J15" s="8" t="s">
        <v>19</v>
      </c>
      <c r="K15" s="30">
        <v>23000</v>
      </c>
      <c r="L15" s="31">
        <v>43</v>
      </c>
      <c r="M15" s="40">
        <f t="shared" si="1"/>
        <v>43</v>
      </c>
      <c r="N15" s="41" t="str">
        <f t="shared" si="0"/>
        <v/>
      </c>
    </row>
    <row r="16" spans="1:14" s="21" customFormat="1" ht="18.75" customHeight="1" x14ac:dyDescent="0.2">
      <c r="A16" s="17"/>
      <c r="B16" s="24"/>
      <c r="C16" s="11"/>
      <c r="D16" s="32" t="s">
        <v>16</v>
      </c>
      <c r="E16" s="33">
        <f>SUM(E8:E15)</f>
        <v>220</v>
      </c>
      <c r="F16" s="34"/>
      <c r="G16" s="35"/>
      <c r="I16" s="24"/>
      <c r="J16" s="11"/>
      <c r="K16" s="32" t="s">
        <v>16</v>
      </c>
      <c r="L16" s="33">
        <f>SUM(L8:L15)</f>
        <v>220</v>
      </c>
      <c r="M16" s="40">
        <f>SUM(M8:M15)</f>
        <v>152</v>
      </c>
      <c r="N16" s="41">
        <f>SUM(N8:N15)</f>
        <v>4163</v>
      </c>
    </row>
    <row r="17" spans="1:12" s="21" customFormat="1" ht="14.4" x14ac:dyDescent="0.2">
      <c r="A17" s="17"/>
      <c r="B17" s="18"/>
      <c r="C17" s="25"/>
      <c r="D17" s="25"/>
      <c r="E17" s="25"/>
      <c r="F17" s="25"/>
      <c r="G17" s="25"/>
    </row>
    <row r="18" spans="1:12" s="21" customFormat="1" ht="14.4" x14ac:dyDescent="0.2">
      <c r="A18" s="17"/>
      <c r="B18" s="18"/>
      <c r="C18" s="25"/>
      <c r="D18" s="25"/>
      <c r="E18" s="25"/>
      <c r="F18" s="25"/>
      <c r="G18" s="25"/>
      <c r="H18" s="10"/>
      <c r="I18" s="10"/>
      <c r="J18" s="10"/>
    </row>
    <row r="19" spans="1:12" s="21" customFormat="1" ht="14.4" x14ac:dyDescent="0.2">
      <c r="A19" s="17"/>
      <c r="B19" s="26" t="s">
        <v>2</v>
      </c>
      <c r="C19" s="25"/>
      <c r="D19" s="25"/>
      <c r="E19" s="25"/>
      <c r="F19" s="25"/>
      <c r="G19" s="25"/>
      <c r="L19" s="18"/>
    </row>
    <row r="20" spans="1:12" s="21" customFormat="1" ht="14.4" x14ac:dyDescent="0.2">
      <c r="A20" s="17"/>
      <c r="C20" s="25"/>
      <c r="D20" s="25"/>
      <c r="E20" s="25"/>
      <c r="F20" s="25"/>
      <c r="G20" s="25"/>
      <c r="K20" s="10"/>
      <c r="L20" s="18"/>
    </row>
    <row r="21" spans="1:12" s="21" customFormat="1" ht="14.4" x14ac:dyDescent="0.2">
      <c r="A21" s="17"/>
      <c r="B21" s="18"/>
      <c r="C21" s="18"/>
      <c r="D21" s="25"/>
      <c r="E21" s="25"/>
      <c r="F21" s="25"/>
      <c r="G21" s="25"/>
    </row>
    <row r="22" spans="1:12" s="21" customFormat="1" ht="14.4" x14ac:dyDescent="0.2">
      <c r="A22" s="17"/>
      <c r="D22" s="25"/>
      <c r="E22" s="25"/>
      <c r="F22" s="25"/>
      <c r="G22" s="25"/>
      <c r="H22" s="22"/>
      <c r="I22" s="18"/>
      <c r="J22" s="25"/>
      <c r="K22" s="25"/>
      <c r="L22" s="18"/>
    </row>
    <row r="23" spans="1:12" s="2" customFormat="1" x14ac:dyDescent="0.2">
      <c r="A23" s="6"/>
      <c r="D23" s="5"/>
      <c r="E23" s="5"/>
      <c r="F23" s="5"/>
      <c r="G23" s="5"/>
      <c r="H23" s="4"/>
      <c r="I23" s="4"/>
      <c r="J23" s="4"/>
      <c r="K23" s="4"/>
      <c r="L23" s="4"/>
    </row>
    <row r="24" spans="1:12" s="2" customFormat="1" x14ac:dyDescent="0.2">
      <c r="A24" s="6"/>
      <c r="C24" s="3"/>
      <c r="D24" s="5"/>
      <c r="E24" s="5"/>
      <c r="F24" s="5"/>
      <c r="G24" s="5"/>
      <c r="H24" s="4"/>
      <c r="I24" s="4"/>
      <c r="J24" s="4"/>
      <c r="K24" s="4"/>
      <c r="L24" s="4"/>
    </row>
    <row r="25" spans="1:12" s="2" customFormat="1" x14ac:dyDescent="0.2">
      <c r="A25" s="6"/>
      <c r="B25" s="4"/>
      <c r="C25" s="5"/>
      <c r="D25" s="5"/>
      <c r="E25" s="5"/>
      <c r="F25" s="5"/>
      <c r="G25" s="5"/>
      <c r="J25" s="7"/>
      <c r="L25" s="4"/>
    </row>
    <row r="26" spans="1:12" s="2" customFormat="1" x14ac:dyDescent="0.2">
      <c r="A26" s="6"/>
      <c r="B26" s="4"/>
      <c r="C26" s="5"/>
      <c r="D26" s="5"/>
      <c r="E26" s="5"/>
      <c r="F26" s="5"/>
      <c r="G26" s="5"/>
    </row>
    <row r="27" spans="1:12" s="2" customFormat="1" x14ac:dyDescent="0.2">
      <c r="A27" s="6"/>
      <c r="B27" s="4"/>
      <c r="C27" s="5"/>
      <c r="D27" s="5"/>
      <c r="E27" s="5"/>
      <c r="F27" s="5"/>
      <c r="G27" s="5"/>
    </row>
    <row r="28" spans="1:12" s="2" customFormat="1" x14ac:dyDescent="0.2">
      <c r="A28" s="6"/>
      <c r="B28" s="4"/>
      <c r="C28" s="5"/>
      <c r="D28" s="5"/>
      <c r="E28" s="5"/>
      <c r="F28" s="5"/>
      <c r="G28" s="5"/>
    </row>
    <row r="29" spans="1:12" s="2" customFormat="1" x14ac:dyDescent="0.2">
      <c r="A29" s="6"/>
      <c r="B29" s="4"/>
      <c r="C29" s="5"/>
      <c r="D29" s="5"/>
      <c r="E29" s="5"/>
      <c r="F29" s="5"/>
      <c r="G29" s="5"/>
      <c r="H29" s="4"/>
      <c r="I29" s="4"/>
      <c r="J29" s="4"/>
      <c r="K29" s="4"/>
      <c r="L29" s="4"/>
    </row>
    <row r="30" spans="1:12" s="2" customFormat="1" x14ac:dyDescent="0.2">
      <c r="A30" s="6"/>
      <c r="B30" s="4"/>
      <c r="C30" s="5"/>
      <c r="D30" s="5"/>
      <c r="E30" s="5"/>
      <c r="F30" s="5"/>
      <c r="G30" s="5"/>
      <c r="H30" s="4"/>
      <c r="I30" s="4"/>
      <c r="J30" s="4"/>
      <c r="K30" s="4"/>
      <c r="L30" s="4"/>
    </row>
    <row r="31" spans="1:12" s="2" customFormat="1" x14ac:dyDescent="0.2">
      <c r="A31" s="6"/>
      <c r="B31" s="4"/>
      <c r="C31" s="5"/>
      <c r="D31" s="5"/>
      <c r="E31" s="5"/>
      <c r="F31" s="5"/>
      <c r="G31" s="5"/>
      <c r="H31" s="4"/>
      <c r="I31" s="4"/>
      <c r="J31" s="4"/>
      <c r="K31" s="4"/>
      <c r="L31" s="4"/>
    </row>
    <row r="32" spans="1:12" s="2" customFormat="1" x14ac:dyDescent="0.2">
      <c r="A32" s="6"/>
      <c r="B32" s="4"/>
      <c r="C32" s="5"/>
      <c r="D32" s="5"/>
      <c r="E32" s="5"/>
      <c r="F32" s="5"/>
      <c r="G32" s="5"/>
      <c r="H32" s="4"/>
      <c r="I32" s="4"/>
      <c r="J32" s="4"/>
      <c r="K32" s="4"/>
      <c r="L32" s="4"/>
    </row>
    <row r="33" spans="1:12" s="2" customFormat="1" x14ac:dyDescent="0.2">
      <c r="A33" s="6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</row>
    <row r="34" spans="1:12" s="2" customFormat="1" x14ac:dyDescent="0.2">
      <c r="A34" s="6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</row>
    <row r="35" spans="1:12" s="2" customFormat="1" x14ac:dyDescent="0.2">
      <c r="A35" s="6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</row>
    <row r="36" spans="1:12" s="2" customFormat="1" x14ac:dyDescent="0.2">
      <c r="A36" s="6"/>
      <c r="B36" s="4"/>
      <c r="C36" s="5"/>
      <c r="D36" s="5"/>
      <c r="E36" s="5"/>
      <c r="F36" s="5"/>
      <c r="G36" s="5"/>
      <c r="H36" s="4"/>
      <c r="I36" s="4"/>
      <c r="J36" s="4"/>
      <c r="K36" s="4"/>
      <c r="L36" s="4"/>
    </row>
    <row r="37" spans="1:12" s="2" customFormat="1" x14ac:dyDescent="0.2">
      <c r="A37" s="6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</row>
    <row r="38" spans="1:12" s="2" customFormat="1" x14ac:dyDescent="0.2">
      <c r="A38" s="6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s="2" customFormat="1" x14ac:dyDescent="0.2">
      <c r="A39" s="6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s="2" customFormat="1" x14ac:dyDescent="0.2">
      <c r="A40" s="6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spans="1:12" s="2" customFormat="1" x14ac:dyDescent="0.2">
      <c r="A41" s="6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</row>
    <row r="42" spans="1:12" s="2" customFormat="1" x14ac:dyDescent="0.2">
      <c r="A42" s="6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</row>
    <row r="43" spans="1:12" s="2" customFormat="1" x14ac:dyDescent="0.2">
      <c r="A43" s="6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spans="1:12" s="2" customFormat="1" x14ac:dyDescent="0.2">
      <c r="A44" s="6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</row>
    <row r="45" spans="1:12" s="2" customFormat="1" x14ac:dyDescent="0.2">
      <c r="A45" s="6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spans="1:12" s="2" customFormat="1" x14ac:dyDescent="0.2">
      <c r="A46" s="6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1:12" s="2" customFormat="1" x14ac:dyDescent="0.2">
      <c r="A47" s="6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1:12" s="2" customFormat="1" x14ac:dyDescent="0.2">
      <c r="A48" s="6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1:12" s="2" customFormat="1" x14ac:dyDescent="0.2">
      <c r="A49" s="6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</row>
    <row r="50" spans="1:12" s="2" customFormat="1" x14ac:dyDescent="0.2">
      <c r="A50" s="6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</row>
    <row r="51" spans="1:12" s="2" customFormat="1" x14ac:dyDescent="0.2">
      <c r="A51" s="6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s="2" customFormat="1" x14ac:dyDescent="0.2">
      <c r="A52" s="6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</row>
    <row r="53" spans="1:12" s="2" customFormat="1" x14ac:dyDescent="0.2">
      <c r="A53" s="6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</row>
    <row r="54" spans="1:12" s="2" customFormat="1" x14ac:dyDescent="0.2">
      <c r="A54" s="6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</row>
    <row r="55" spans="1:12" s="2" customFormat="1" x14ac:dyDescent="0.2">
      <c r="A55" s="6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</row>
    <row r="56" spans="1:12" s="2" customFormat="1" x14ac:dyDescent="0.2">
      <c r="A56" s="6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s="2" customFormat="1" x14ac:dyDescent="0.2">
      <c r="A57" s="6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s="2" customFormat="1" x14ac:dyDescent="0.2">
      <c r="A58" s="6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s="2" customFormat="1" x14ac:dyDescent="0.2">
      <c r="A59" s="6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1:12" s="2" customFormat="1" x14ac:dyDescent="0.2">
      <c r="A60" s="6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</row>
    <row r="61" spans="1:12" s="2" customFormat="1" x14ac:dyDescent="0.2">
      <c r="A61" s="6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s="2" customFormat="1" x14ac:dyDescent="0.2">
      <c r="A62" s="6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2" s="2" customFormat="1" x14ac:dyDescent="0.2">
      <c r="A63" s="6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</row>
    <row r="64" spans="1:12" s="2" customFormat="1" x14ac:dyDescent="0.2">
      <c r="A64" s="6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</row>
    <row r="65" spans="1:12" s="2" customFormat="1" x14ac:dyDescent="0.2">
      <c r="A65" s="6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</row>
    <row r="66" spans="1:12" s="2" customFormat="1" x14ac:dyDescent="0.2">
      <c r="A66" s="6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s="2" customFormat="1" x14ac:dyDescent="0.2">
      <c r="A67" s="6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</row>
    <row r="68" spans="1:12" s="2" customFormat="1" x14ac:dyDescent="0.2">
      <c r="A68" s="6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  <row r="69" spans="1:12" s="2" customFormat="1" x14ac:dyDescent="0.2">
      <c r="A69" s="6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</row>
    <row r="70" spans="1:12" s="2" customFormat="1" x14ac:dyDescent="0.2">
      <c r="A70" s="6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</row>
    <row r="71" spans="1:12" s="2" customFormat="1" x14ac:dyDescent="0.2">
      <c r="A71" s="6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</row>
    <row r="72" spans="1:12" s="2" customFormat="1" x14ac:dyDescent="0.2">
      <c r="A72" s="6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</row>
    <row r="73" spans="1:12" s="2" customFormat="1" x14ac:dyDescent="0.2">
      <c r="A73" s="6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</row>
    <row r="74" spans="1:12" s="2" customFormat="1" x14ac:dyDescent="0.2">
      <c r="A74" s="6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</row>
    <row r="75" spans="1:12" s="2" customFormat="1" x14ac:dyDescent="0.2">
      <c r="A75" s="6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</row>
    <row r="76" spans="1:12" s="2" customFormat="1" x14ac:dyDescent="0.2">
      <c r="A76" s="6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</row>
    <row r="77" spans="1:12" s="2" customFormat="1" x14ac:dyDescent="0.2">
      <c r="A77" s="6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</row>
    <row r="78" spans="1:12" s="2" customFormat="1" x14ac:dyDescent="0.2">
      <c r="A78" s="6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</row>
    <row r="79" spans="1:12" s="2" customFormat="1" x14ac:dyDescent="0.2">
      <c r="A79" s="6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</row>
    <row r="80" spans="1:12" s="2" customFormat="1" x14ac:dyDescent="0.2">
      <c r="A80" s="6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</row>
    <row r="81" spans="1:12" s="2" customFormat="1" x14ac:dyDescent="0.2">
      <c r="A81" s="6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</row>
    <row r="82" spans="1:12" s="2" customFormat="1" x14ac:dyDescent="0.2">
      <c r="A82" s="6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1:12" s="2" customFormat="1" x14ac:dyDescent="0.2">
      <c r="A83" s="6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1:12" s="2" customFormat="1" x14ac:dyDescent="0.2">
      <c r="A84" s="6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</row>
    <row r="85" spans="1:12" s="2" customFormat="1" x14ac:dyDescent="0.2">
      <c r="A85" s="6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</row>
    <row r="86" spans="1:12" s="2" customFormat="1" x14ac:dyDescent="0.2">
      <c r="A86" s="6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s="2" customFormat="1" x14ac:dyDescent="0.2">
      <c r="A87" s="6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s="2" customFormat="1" x14ac:dyDescent="0.2">
      <c r="A88" s="6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 s="2" customFormat="1" x14ac:dyDescent="0.2">
      <c r="A89" s="6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</row>
    <row r="90" spans="1:12" s="2" customFormat="1" x14ac:dyDescent="0.2">
      <c r="A90" s="6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</row>
    <row r="91" spans="1:12" s="2" customFormat="1" x14ac:dyDescent="0.2">
      <c r="A91" s="6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</row>
    <row r="92" spans="1:12" s="2" customFormat="1" x14ac:dyDescent="0.2">
      <c r="A92" s="6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</row>
    <row r="93" spans="1:12" s="2" customFormat="1" x14ac:dyDescent="0.2">
      <c r="A93" s="6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</row>
    <row r="94" spans="1:12" s="2" customFormat="1" x14ac:dyDescent="0.2">
      <c r="A94" s="6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</row>
    <row r="95" spans="1:12" s="2" customFormat="1" x14ac:dyDescent="0.2">
      <c r="A95" s="6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</row>
    <row r="96" spans="1:12" s="2" customFormat="1" x14ac:dyDescent="0.2">
      <c r="A96" s="6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</row>
    <row r="97" spans="1:12" s="2" customFormat="1" x14ac:dyDescent="0.2">
      <c r="A97" s="6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</row>
    <row r="98" spans="1:12" s="2" customFormat="1" x14ac:dyDescent="0.2">
      <c r="A98" s="6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</row>
    <row r="99" spans="1:12" s="2" customFormat="1" x14ac:dyDescent="0.2">
      <c r="A99" s="6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</row>
    <row r="100" spans="1:12" s="2" customFormat="1" x14ac:dyDescent="0.2">
      <c r="A100" s="6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</row>
    <row r="101" spans="1:12" s="2" customFormat="1" x14ac:dyDescent="0.2">
      <c r="A101" s="6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</row>
    <row r="102" spans="1:12" s="2" customFormat="1" x14ac:dyDescent="0.2">
      <c r="A102" s="6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</row>
    <row r="103" spans="1:12" s="2" customFormat="1" x14ac:dyDescent="0.2">
      <c r="A103" s="6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</row>
    <row r="104" spans="1:12" s="2" customFormat="1" x14ac:dyDescent="0.2">
      <c r="A104" s="6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1:12" s="2" customFormat="1" x14ac:dyDescent="0.2">
      <c r="A105" s="6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1:12" s="2" customFormat="1" x14ac:dyDescent="0.2">
      <c r="A106" s="6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7" spans="1:12" s="2" customFormat="1" x14ac:dyDescent="0.2">
      <c r="A107" s="6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</row>
    <row r="108" spans="1:12" s="2" customFormat="1" x14ac:dyDescent="0.2">
      <c r="A108" s="6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</row>
    <row r="109" spans="1:12" s="2" customFormat="1" x14ac:dyDescent="0.2">
      <c r="A109" s="6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</row>
    <row r="110" spans="1:12" s="2" customFormat="1" x14ac:dyDescent="0.2">
      <c r="A110" s="6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</row>
    <row r="111" spans="1:12" s="2" customFormat="1" x14ac:dyDescent="0.2">
      <c r="A111" s="6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</row>
    <row r="112" spans="1:12" s="2" customFormat="1" x14ac:dyDescent="0.2">
      <c r="A112" s="6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1:12" s="2" customFormat="1" x14ac:dyDescent="0.2">
      <c r="A113" s="6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</row>
    <row r="114" spans="1:12" s="2" customFormat="1" x14ac:dyDescent="0.2">
      <c r="A114" s="6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1:12" s="2" customFormat="1" x14ac:dyDescent="0.2">
      <c r="A115" s="6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</row>
    <row r="116" spans="1:12" s="2" customFormat="1" x14ac:dyDescent="0.2">
      <c r="A116" s="6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</row>
    <row r="117" spans="1:12" s="2" customFormat="1" x14ac:dyDescent="0.2">
      <c r="A117" s="6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</row>
    <row r="118" spans="1:12" s="2" customFormat="1" x14ac:dyDescent="0.2">
      <c r="A118" s="6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</row>
    <row r="119" spans="1:12" s="2" customFormat="1" x14ac:dyDescent="0.2">
      <c r="A119" s="6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</row>
    <row r="120" spans="1:12" s="2" customFormat="1" x14ac:dyDescent="0.2">
      <c r="A120" s="6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</row>
    <row r="121" spans="1:12" s="2" customFormat="1" x14ac:dyDescent="0.2">
      <c r="A121" s="6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</row>
    <row r="122" spans="1:12" s="2" customFormat="1" x14ac:dyDescent="0.2">
      <c r="A122" s="6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</row>
    <row r="123" spans="1:12" s="2" customFormat="1" x14ac:dyDescent="0.2">
      <c r="A123" s="6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</row>
    <row r="124" spans="1:12" s="2" customFormat="1" x14ac:dyDescent="0.2">
      <c r="A124" s="6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</row>
    <row r="125" spans="1:12" s="2" customFormat="1" x14ac:dyDescent="0.2">
      <c r="A125" s="6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</row>
    <row r="126" spans="1:12" s="2" customFormat="1" x14ac:dyDescent="0.2">
      <c r="A126" s="6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</row>
    <row r="127" spans="1:12" s="2" customFormat="1" x14ac:dyDescent="0.2">
      <c r="A127" s="6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</row>
    <row r="128" spans="1:12" s="2" customFormat="1" x14ac:dyDescent="0.2">
      <c r="A128" s="6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</row>
    <row r="129" spans="1:12" s="2" customFormat="1" x14ac:dyDescent="0.2">
      <c r="A129" s="6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</row>
    <row r="130" spans="1:12" s="2" customFormat="1" x14ac:dyDescent="0.2">
      <c r="A130" s="6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</row>
    <row r="131" spans="1:12" s="2" customFormat="1" x14ac:dyDescent="0.2">
      <c r="A131" s="6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</row>
    <row r="132" spans="1:12" s="2" customFormat="1" x14ac:dyDescent="0.2">
      <c r="A132" s="6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</row>
    <row r="133" spans="1:12" s="2" customFormat="1" x14ac:dyDescent="0.2">
      <c r="A133" s="6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</row>
    <row r="134" spans="1:12" s="2" customFormat="1" x14ac:dyDescent="0.2">
      <c r="A134" s="6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  <row r="135" spans="1:12" s="2" customFormat="1" x14ac:dyDescent="0.2">
      <c r="A135" s="6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</row>
    <row r="136" spans="1:12" s="2" customFormat="1" x14ac:dyDescent="0.2">
      <c r="A136" s="6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</row>
    <row r="137" spans="1:12" s="2" customFormat="1" x14ac:dyDescent="0.2">
      <c r="A137" s="6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</row>
    <row r="138" spans="1:12" s="2" customFormat="1" x14ac:dyDescent="0.2">
      <c r="A138" s="6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</row>
    <row r="139" spans="1:12" s="2" customFormat="1" x14ac:dyDescent="0.2">
      <c r="A139" s="6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</row>
    <row r="140" spans="1:12" s="2" customFormat="1" x14ac:dyDescent="0.2">
      <c r="A140" s="6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</row>
    <row r="141" spans="1:12" s="2" customFormat="1" x14ac:dyDescent="0.2">
      <c r="A141" s="6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</row>
    <row r="142" spans="1:12" s="2" customFormat="1" x14ac:dyDescent="0.2">
      <c r="A142" s="6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</row>
    <row r="143" spans="1:12" s="2" customFormat="1" x14ac:dyDescent="0.2">
      <c r="A143" s="6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</row>
    <row r="144" spans="1:12" s="2" customFormat="1" x14ac:dyDescent="0.2">
      <c r="A144" s="6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</row>
    <row r="145" spans="1:12" s="2" customFormat="1" x14ac:dyDescent="0.2">
      <c r="A145" s="6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</row>
    <row r="146" spans="1:12" s="2" customFormat="1" x14ac:dyDescent="0.2">
      <c r="A146" s="6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</row>
    <row r="147" spans="1:12" s="2" customFormat="1" x14ac:dyDescent="0.2">
      <c r="A147" s="6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</row>
    <row r="148" spans="1:12" s="2" customFormat="1" x14ac:dyDescent="0.2">
      <c r="A148" s="6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</row>
    <row r="149" spans="1:12" s="2" customFormat="1" x14ac:dyDescent="0.2">
      <c r="A149" s="6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</row>
    <row r="150" spans="1:12" s="2" customFormat="1" x14ac:dyDescent="0.2">
      <c r="A150" s="6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</row>
    <row r="151" spans="1:12" s="2" customFormat="1" x14ac:dyDescent="0.2">
      <c r="A151" s="6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</row>
    <row r="152" spans="1:12" s="2" customFormat="1" x14ac:dyDescent="0.2">
      <c r="A152" s="6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</row>
    <row r="153" spans="1:12" s="2" customFormat="1" x14ac:dyDescent="0.2">
      <c r="A153" s="6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</row>
    <row r="154" spans="1:12" s="2" customFormat="1" x14ac:dyDescent="0.2">
      <c r="A154" s="6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</row>
    <row r="155" spans="1:12" s="2" customFormat="1" x14ac:dyDescent="0.2">
      <c r="A155" s="6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</row>
    <row r="156" spans="1:12" s="2" customFormat="1" x14ac:dyDescent="0.2">
      <c r="A156" s="6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</row>
    <row r="157" spans="1:12" s="2" customFormat="1" x14ac:dyDescent="0.2">
      <c r="A157" s="6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</row>
    <row r="158" spans="1:12" s="2" customFormat="1" x14ac:dyDescent="0.2">
      <c r="A158" s="6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</row>
    <row r="159" spans="1:12" s="2" customFormat="1" x14ac:dyDescent="0.2">
      <c r="A159" s="6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</row>
    <row r="160" spans="1:12" s="2" customFormat="1" x14ac:dyDescent="0.2">
      <c r="A160" s="6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</row>
    <row r="161" spans="1:12" s="2" customFormat="1" x14ac:dyDescent="0.2">
      <c r="A161" s="6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</row>
    <row r="162" spans="1:12" s="2" customFormat="1" x14ac:dyDescent="0.2">
      <c r="A162" s="6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</row>
    <row r="163" spans="1:12" s="2" customFormat="1" x14ac:dyDescent="0.2">
      <c r="A163" s="6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</row>
    <row r="164" spans="1:12" s="2" customFormat="1" x14ac:dyDescent="0.2">
      <c r="A164" s="6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</row>
    <row r="165" spans="1:12" s="2" customFormat="1" x14ac:dyDescent="0.2">
      <c r="A165" s="6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</row>
    <row r="166" spans="1:12" s="2" customFormat="1" x14ac:dyDescent="0.2">
      <c r="A166" s="6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</row>
    <row r="167" spans="1:12" s="2" customFormat="1" x14ac:dyDescent="0.2">
      <c r="A167" s="6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</row>
    <row r="168" spans="1:12" s="2" customFormat="1" x14ac:dyDescent="0.2">
      <c r="A168" s="6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</row>
    <row r="169" spans="1:12" s="2" customFormat="1" x14ac:dyDescent="0.2">
      <c r="A169" s="6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</row>
    <row r="170" spans="1:12" s="2" customFormat="1" x14ac:dyDescent="0.2">
      <c r="A170" s="6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</row>
    <row r="171" spans="1:12" s="2" customFormat="1" x14ac:dyDescent="0.2">
      <c r="A171" s="6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</row>
    <row r="172" spans="1:12" s="2" customFormat="1" x14ac:dyDescent="0.2">
      <c r="A172" s="6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</row>
    <row r="173" spans="1:12" s="2" customFormat="1" x14ac:dyDescent="0.2">
      <c r="A173" s="6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</row>
    <row r="174" spans="1:12" s="2" customFormat="1" x14ac:dyDescent="0.2">
      <c r="A174" s="6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</row>
    <row r="175" spans="1:12" s="2" customFormat="1" x14ac:dyDescent="0.2">
      <c r="A175" s="6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</row>
    <row r="176" spans="1:12" s="2" customFormat="1" x14ac:dyDescent="0.2">
      <c r="A176" s="6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</row>
    <row r="177" spans="1:12" s="2" customFormat="1" x14ac:dyDescent="0.2">
      <c r="A177" s="6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</row>
    <row r="178" spans="1:12" s="2" customFormat="1" x14ac:dyDescent="0.2">
      <c r="A178" s="6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</row>
    <row r="179" spans="1:12" s="2" customFormat="1" x14ac:dyDescent="0.2">
      <c r="A179" s="6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</row>
    <row r="180" spans="1:12" s="2" customFormat="1" x14ac:dyDescent="0.2">
      <c r="A180" s="6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</row>
    <row r="181" spans="1:12" s="2" customFormat="1" x14ac:dyDescent="0.2">
      <c r="A181" s="6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</row>
    <row r="182" spans="1:12" s="2" customFormat="1" x14ac:dyDescent="0.2">
      <c r="A182" s="6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</row>
    <row r="183" spans="1:12" s="2" customFormat="1" x14ac:dyDescent="0.2">
      <c r="A183" s="6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</row>
    <row r="184" spans="1:12" s="2" customFormat="1" x14ac:dyDescent="0.2">
      <c r="A184" s="6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</row>
    <row r="185" spans="1:12" s="2" customFormat="1" x14ac:dyDescent="0.2">
      <c r="A185" s="6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</row>
    <row r="186" spans="1:12" s="2" customFormat="1" x14ac:dyDescent="0.2">
      <c r="A186" s="6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</row>
    <row r="187" spans="1:12" s="2" customFormat="1" x14ac:dyDescent="0.2">
      <c r="A187" s="6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</row>
    <row r="188" spans="1:12" s="2" customFormat="1" x14ac:dyDescent="0.2">
      <c r="A188" s="6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</row>
    <row r="189" spans="1:12" s="2" customFormat="1" x14ac:dyDescent="0.2">
      <c r="A189" s="6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</row>
    <row r="190" spans="1:12" s="2" customFormat="1" x14ac:dyDescent="0.2">
      <c r="A190" s="6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</row>
    <row r="191" spans="1:12" s="2" customFormat="1" x14ac:dyDescent="0.2">
      <c r="A191" s="6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</row>
    <row r="192" spans="1:12" s="2" customFormat="1" x14ac:dyDescent="0.2">
      <c r="A192" s="6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</row>
    <row r="193" spans="1:12" s="2" customFormat="1" x14ac:dyDescent="0.2">
      <c r="A193" s="6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</row>
    <row r="194" spans="1:12" s="2" customFormat="1" x14ac:dyDescent="0.2">
      <c r="A194" s="6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</row>
    <row r="195" spans="1:12" s="2" customFormat="1" x14ac:dyDescent="0.2">
      <c r="A195" s="6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</row>
    <row r="196" spans="1:12" s="2" customFormat="1" x14ac:dyDescent="0.2">
      <c r="A196" s="6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</row>
    <row r="197" spans="1:12" s="2" customFormat="1" x14ac:dyDescent="0.2">
      <c r="A197" s="6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</row>
    <row r="198" spans="1:12" s="2" customFormat="1" x14ac:dyDescent="0.2">
      <c r="A198" s="6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</row>
    <row r="199" spans="1:12" s="2" customFormat="1" x14ac:dyDescent="0.2">
      <c r="A199" s="6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</row>
    <row r="200" spans="1:12" s="2" customFormat="1" x14ac:dyDescent="0.2">
      <c r="A200" s="6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</row>
    <row r="201" spans="1:12" s="2" customFormat="1" x14ac:dyDescent="0.2">
      <c r="A201" s="6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</row>
    <row r="202" spans="1:12" s="2" customFormat="1" x14ac:dyDescent="0.2">
      <c r="A202" s="6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</row>
    <row r="203" spans="1:12" s="2" customFormat="1" x14ac:dyDescent="0.2">
      <c r="A203" s="6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</row>
    <row r="204" spans="1:12" s="2" customFormat="1" x14ac:dyDescent="0.2">
      <c r="A204" s="6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</row>
    <row r="205" spans="1:12" s="2" customFormat="1" x14ac:dyDescent="0.2">
      <c r="A205" s="6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</row>
    <row r="206" spans="1:12" s="2" customFormat="1" x14ac:dyDescent="0.2">
      <c r="A206" s="6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</row>
    <row r="207" spans="1:12" s="2" customFormat="1" x14ac:dyDescent="0.2">
      <c r="A207" s="6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</row>
    <row r="208" spans="1:12" s="2" customFormat="1" x14ac:dyDescent="0.2">
      <c r="A208" s="6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</row>
    <row r="209" spans="1:12" s="2" customFormat="1" x14ac:dyDescent="0.2">
      <c r="A209" s="6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</row>
    <row r="210" spans="1:12" s="2" customFormat="1" x14ac:dyDescent="0.2">
      <c r="A210" s="6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</row>
    <row r="211" spans="1:12" s="2" customFormat="1" x14ac:dyDescent="0.2">
      <c r="A211" s="6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</row>
    <row r="212" spans="1:12" s="2" customFormat="1" x14ac:dyDescent="0.2">
      <c r="A212" s="6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</row>
    <row r="213" spans="1:12" s="2" customFormat="1" x14ac:dyDescent="0.2">
      <c r="A213" s="6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</row>
    <row r="214" spans="1:12" s="2" customFormat="1" x14ac:dyDescent="0.2">
      <c r="A214" s="6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</row>
    <row r="215" spans="1:12" s="2" customFormat="1" x14ac:dyDescent="0.2">
      <c r="A215" s="6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</row>
    <row r="216" spans="1:12" s="2" customFormat="1" x14ac:dyDescent="0.2">
      <c r="A216" s="6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</row>
    <row r="217" spans="1:12" s="2" customFormat="1" x14ac:dyDescent="0.2">
      <c r="A217" s="6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</row>
    <row r="218" spans="1:12" s="2" customFormat="1" x14ac:dyDescent="0.2">
      <c r="A218" s="6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</row>
    <row r="219" spans="1:12" s="2" customFormat="1" x14ac:dyDescent="0.2">
      <c r="A219" s="6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</row>
    <row r="220" spans="1:12" s="2" customFormat="1" x14ac:dyDescent="0.2">
      <c r="A220" s="6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</row>
    <row r="221" spans="1:12" s="2" customFormat="1" x14ac:dyDescent="0.2">
      <c r="A221" s="6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</row>
    <row r="222" spans="1:12" s="2" customFormat="1" x14ac:dyDescent="0.2">
      <c r="A222" s="6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</row>
    <row r="223" spans="1:12" s="2" customFormat="1" x14ac:dyDescent="0.2">
      <c r="A223" s="6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</row>
    <row r="224" spans="1:12" s="2" customFormat="1" x14ac:dyDescent="0.2">
      <c r="A224" s="6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</row>
    <row r="225" spans="1:12" s="2" customFormat="1" x14ac:dyDescent="0.2">
      <c r="A225" s="6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</row>
    <row r="226" spans="1:12" s="2" customFormat="1" x14ac:dyDescent="0.2">
      <c r="A226" s="6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</row>
    <row r="227" spans="1:12" s="2" customFormat="1" x14ac:dyDescent="0.2">
      <c r="A227" s="6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</row>
    <row r="228" spans="1:12" s="2" customFormat="1" x14ac:dyDescent="0.2">
      <c r="A228" s="6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</row>
    <row r="229" spans="1:12" s="2" customFormat="1" x14ac:dyDescent="0.2">
      <c r="A229" s="6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</row>
    <row r="230" spans="1:12" s="2" customFormat="1" x14ac:dyDescent="0.2">
      <c r="A230" s="6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</row>
    <row r="231" spans="1:12" s="2" customFormat="1" x14ac:dyDescent="0.2">
      <c r="A231" s="6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</row>
    <row r="232" spans="1:12" s="2" customFormat="1" x14ac:dyDescent="0.2">
      <c r="A232" s="6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</row>
    <row r="233" spans="1:12" s="2" customFormat="1" x14ac:dyDescent="0.2">
      <c r="A233" s="6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</row>
    <row r="234" spans="1:12" s="2" customFormat="1" x14ac:dyDescent="0.2">
      <c r="A234" s="6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</row>
    <row r="235" spans="1:12" s="2" customFormat="1" x14ac:dyDescent="0.2">
      <c r="A235" s="6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</row>
    <row r="236" spans="1:12" s="2" customFormat="1" x14ac:dyDescent="0.2">
      <c r="A236" s="6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</row>
    <row r="237" spans="1:12" s="2" customFormat="1" x14ac:dyDescent="0.2">
      <c r="A237" s="6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</row>
    <row r="238" spans="1:12" s="2" customFormat="1" x14ac:dyDescent="0.2">
      <c r="A238" s="6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</row>
    <row r="239" spans="1:12" s="2" customFormat="1" x14ac:dyDescent="0.2">
      <c r="A239" s="6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</row>
    <row r="240" spans="1:12" s="2" customFormat="1" x14ac:dyDescent="0.2">
      <c r="A240" s="6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</row>
    <row r="241" spans="1:12" s="2" customFormat="1" x14ac:dyDescent="0.2">
      <c r="A241" s="6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</row>
    <row r="242" spans="1:12" s="2" customFormat="1" x14ac:dyDescent="0.2">
      <c r="A242" s="6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</row>
    <row r="243" spans="1:12" s="2" customFormat="1" x14ac:dyDescent="0.2">
      <c r="A243" s="6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</row>
    <row r="244" spans="1:12" s="2" customFormat="1" x14ac:dyDescent="0.2">
      <c r="A244" s="6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</row>
    <row r="245" spans="1:12" s="2" customFormat="1" x14ac:dyDescent="0.2">
      <c r="A245" s="6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</row>
    <row r="246" spans="1:12" s="2" customFormat="1" x14ac:dyDescent="0.2">
      <c r="A246" s="6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</row>
    <row r="247" spans="1:12" s="2" customFormat="1" x14ac:dyDescent="0.2">
      <c r="A247" s="6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</row>
    <row r="248" spans="1:12" s="2" customFormat="1" x14ac:dyDescent="0.2">
      <c r="A248" s="6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</row>
    <row r="249" spans="1:12" s="2" customFormat="1" x14ac:dyDescent="0.2">
      <c r="A249" s="6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</row>
    <row r="250" spans="1:12" s="2" customFormat="1" x14ac:dyDescent="0.2">
      <c r="A250" s="6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</row>
    <row r="251" spans="1:12" s="2" customFormat="1" x14ac:dyDescent="0.2">
      <c r="A251" s="6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</row>
    <row r="252" spans="1:12" s="2" customFormat="1" x14ac:dyDescent="0.2">
      <c r="A252" s="6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</row>
    <row r="253" spans="1:12" s="2" customFormat="1" x14ac:dyDescent="0.2">
      <c r="A253" s="6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</row>
    <row r="254" spans="1:12" s="2" customFormat="1" x14ac:dyDescent="0.2">
      <c r="A254" s="6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</row>
    <row r="255" spans="1:12" s="2" customFormat="1" x14ac:dyDescent="0.2">
      <c r="A255" s="6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</row>
    <row r="256" spans="1:12" s="2" customFormat="1" x14ac:dyDescent="0.2">
      <c r="A256" s="6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</row>
    <row r="257" spans="1:12" s="2" customFormat="1" x14ac:dyDescent="0.2">
      <c r="A257" s="6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</row>
    <row r="258" spans="1:12" s="2" customFormat="1" x14ac:dyDescent="0.2">
      <c r="A258" s="6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</row>
    <row r="259" spans="1:12" s="2" customFormat="1" x14ac:dyDescent="0.2">
      <c r="A259" s="6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</row>
    <row r="260" spans="1:12" s="2" customFormat="1" x14ac:dyDescent="0.2">
      <c r="A260" s="6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</row>
    <row r="261" spans="1:12" s="2" customFormat="1" x14ac:dyDescent="0.2">
      <c r="A261" s="6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</row>
    <row r="262" spans="1:12" s="2" customFormat="1" x14ac:dyDescent="0.2">
      <c r="A262" s="6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</row>
    <row r="263" spans="1:12" s="2" customFormat="1" x14ac:dyDescent="0.2">
      <c r="A263" s="6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</row>
    <row r="264" spans="1:12" s="2" customFormat="1" x14ac:dyDescent="0.2">
      <c r="A264" s="6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</row>
    <row r="265" spans="1:12" s="2" customFormat="1" x14ac:dyDescent="0.2">
      <c r="A265" s="6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</row>
    <row r="266" spans="1:12" s="2" customFormat="1" x14ac:dyDescent="0.2">
      <c r="A266" s="6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</row>
    <row r="267" spans="1:12" s="2" customFormat="1" x14ac:dyDescent="0.2">
      <c r="A267" s="6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</row>
    <row r="268" spans="1:12" s="2" customFormat="1" x14ac:dyDescent="0.2">
      <c r="A268" s="6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</row>
    <row r="269" spans="1:12" s="2" customFormat="1" x14ac:dyDescent="0.2">
      <c r="A269" s="6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</row>
    <row r="270" spans="1:12" s="2" customFormat="1" x14ac:dyDescent="0.2">
      <c r="A270" s="6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</row>
    <row r="271" spans="1:12" s="2" customFormat="1" x14ac:dyDescent="0.2">
      <c r="A271" s="6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</row>
    <row r="272" spans="1:12" s="2" customFormat="1" x14ac:dyDescent="0.2">
      <c r="A272" s="6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</row>
    <row r="273" spans="1:12" s="2" customFormat="1" x14ac:dyDescent="0.2">
      <c r="A273" s="6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</row>
    <row r="274" spans="1:12" s="2" customFormat="1" x14ac:dyDescent="0.2">
      <c r="A274" s="6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</row>
    <row r="275" spans="1:12" s="2" customFormat="1" x14ac:dyDescent="0.2">
      <c r="A275" s="6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</row>
    <row r="276" spans="1:12" s="2" customFormat="1" x14ac:dyDescent="0.2">
      <c r="A276" s="6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</row>
    <row r="277" spans="1:12" s="2" customFormat="1" x14ac:dyDescent="0.2">
      <c r="A277" s="6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</row>
    <row r="278" spans="1:12" s="2" customFormat="1" x14ac:dyDescent="0.2">
      <c r="A278" s="6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</row>
    <row r="279" spans="1:12" s="2" customFormat="1" x14ac:dyDescent="0.2">
      <c r="A279" s="6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</row>
    <row r="280" spans="1:12" s="2" customFormat="1" x14ac:dyDescent="0.2">
      <c r="A280" s="6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</row>
    <row r="281" spans="1:12" s="2" customFormat="1" x14ac:dyDescent="0.2">
      <c r="A281" s="6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</row>
    <row r="282" spans="1:12" s="2" customFormat="1" x14ac:dyDescent="0.2">
      <c r="A282" s="6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</row>
    <row r="283" spans="1:12" s="2" customFormat="1" x14ac:dyDescent="0.2">
      <c r="A283" s="6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</row>
    <row r="284" spans="1:12" s="2" customFormat="1" x14ac:dyDescent="0.2">
      <c r="A284" s="6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</row>
    <row r="285" spans="1:12" s="2" customFormat="1" x14ac:dyDescent="0.2">
      <c r="A285" s="6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</row>
    <row r="286" spans="1:12" s="2" customFormat="1" x14ac:dyDescent="0.2">
      <c r="A286" s="6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</row>
    <row r="287" spans="1:12" s="2" customFormat="1" x14ac:dyDescent="0.2">
      <c r="A287" s="6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</row>
    <row r="288" spans="1:12" s="2" customFormat="1" x14ac:dyDescent="0.2">
      <c r="A288" s="6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</row>
    <row r="289" spans="1:12" s="2" customFormat="1" x14ac:dyDescent="0.2">
      <c r="A289" s="6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</row>
    <row r="290" spans="1:12" s="2" customFormat="1" x14ac:dyDescent="0.2">
      <c r="A290" s="6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</row>
    <row r="291" spans="1:12" s="2" customFormat="1" x14ac:dyDescent="0.2">
      <c r="A291" s="6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</row>
    <row r="292" spans="1:12" s="2" customFormat="1" x14ac:dyDescent="0.2">
      <c r="A292" s="6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</row>
    <row r="293" spans="1:12" s="2" customFormat="1" x14ac:dyDescent="0.2">
      <c r="A293" s="6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</row>
    <row r="294" spans="1:12" s="2" customFormat="1" x14ac:dyDescent="0.2">
      <c r="A294" s="6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</row>
    <row r="295" spans="1:12" s="2" customFormat="1" x14ac:dyDescent="0.2">
      <c r="A295" s="6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</row>
    <row r="296" spans="1:12" s="2" customFormat="1" x14ac:dyDescent="0.2">
      <c r="A296" s="6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</row>
    <row r="297" spans="1:12" s="2" customFormat="1" x14ac:dyDescent="0.2">
      <c r="A297" s="6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</row>
    <row r="298" spans="1:12" s="2" customFormat="1" x14ac:dyDescent="0.2">
      <c r="A298" s="6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</row>
    <row r="299" spans="1:12" s="2" customFormat="1" x14ac:dyDescent="0.2">
      <c r="A299" s="6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</row>
    <row r="300" spans="1:12" s="2" customFormat="1" x14ac:dyDescent="0.2">
      <c r="A300" s="6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</row>
    <row r="301" spans="1:12" s="2" customFormat="1" x14ac:dyDescent="0.2">
      <c r="A301" s="6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</row>
    <row r="302" spans="1:12" s="2" customFormat="1" x14ac:dyDescent="0.2">
      <c r="A302" s="6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</row>
    <row r="303" spans="1:12" s="2" customFormat="1" x14ac:dyDescent="0.2">
      <c r="A303" s="6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</row>
    <row r="304" spans="1:12" s="2" customFormat="1" x14ac:dyDescent="0.2">
      <c r="A304" s="6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</row>
    <row r="305" spans="1:12" s="2" customFormat="1" x14ac:dyDescent="0.2">
      <c r="A305" s="6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</row>
    <row r="306" spans="1:12" s="2" customFormat="1" x14ac:dyDescent="0.2">
      <c r="A306" s="6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</row>
    <row r="307" spans="1:12" s="2" customFormat="1" x14ac:dyDescent="0.2">
      <c r="A307" s="6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</row>
    <row r="308" spans="1:12" s="2" customFormat="1" x14ac:dyDescent="0.2">
      <c r="A308" s="6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</row>
    <row r="309" spans="1:12" s="2" customFormat="1" x14ac:dyDescent="0.2">
      <c r="A309" s="6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</row>
    <row r="310" spans="1:12" s="2" customFormat="1" x14ac:dyDescent="0.2">
      <c r="A310" s="6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</row>
    <row r="311" spans="1:12" s="2" customFormat="1" x14ac:dyDescent="0.2">
      <c r="A311" s="6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</row>
    <row r="312" spans="1:12" s="2" customFormat="1" x14ac:dyDescent="0.2">
      <c r="A312" s="6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</row>
    <row r="313" spans="1:12" s="2" customFormat="1" x14ac:dyDescent="0.2">
      <c r="A313" s="6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</row>
    <row r="314" spans="1:12" s="2" customFormat="1" x14ac:dyDescent="0.2">
      <c r="A314" s="6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</row>
    <row r="315" spans="1:12" s="2" customFormat="1" x14ac:dyDescent="0.2">
      <c r="A315" s="6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</row>
    <row r="316" spans="1:12" s="2" customFormat="1" x14ac:dyDescent="0.2">
      <c r="A316" s="6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</row>
    <row r="317" spans="1:12" s="2" customFormat="1" x14ac:dyDescent="0.2">
      <c r="A317" s="6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</row>
    <row r="318" spans="1:12" s="2" customFormat="1" x14ac:dyDescent="0.2">
      <c r="A318" s="6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</row>
    <row r="319" spans="1:12" s="2" customFormat="1" x14ac:dyDescent="0.2">
      <c r="A319" s="6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</row>
    <row r="320" spans="1:12" s="2" customFormat="1" x14ac:dyDescent="0.2">
      <c r="A320" s="6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</row>
    <row r="321" spans="1:12" s="2" customFormat="1" x14ac:dyDescent="0.2">
      <c r="A321" s="6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</row>
    <row r="322" spans="1:12" s="2" customFormat="1" x14ac:dyDescent="0.2">
      <c r="A322" s="6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</row>
    <row r="323" spans="1:12" s="2" customFormat="1" x14ac:dyDescent="0.2">
      <c r="A323" s="6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</row>
    <row r="324" spans="1:12" s="2" customFormat="1" x14ac:dyDescent="0.2">
      <c r="A324" s="6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</row>
    <row r="325" spans="1:12" s="2" customFormat="1" x14ac:dyDescent="0.2">
      <c r="A325" s="6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</row>
    <row r="326" spans="1:12" s="2" customFormat="1" x14ac:dyDescent="0.2">
      <c r="A326" s="6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</row>
    <row r="327" spans="1:12" s="2" customFormat="1" x14ac:dyDescent="0.2">
      <c r="A327" s="6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</row>
    <row r="328" spans="1:12" s="2" customFormat="1" x14ac:dyDescent="0.2">
      <c r="A328" s="6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</row>
    <row r="329" spans="1:12" s="2" customFormat="1" x14ac:dyDescent="0.2">
      <c r="A329" s="6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</row>
    <row r="330" spans="1:12" s="2" customFormat="1" x14ac:dyDescent="0.2">
      <c r="A330" s="6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</row>
    <row r="331" spans="1:12" s="2" customFormat="1" x14ac:dyDescent="0.2">
      <c r="A331" s="6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</row>
    <row r="332" spans="1:12" s="2" customFormat="1" x14ac:dyDescent="0.2">
      <c r="A332" s="6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</row>
    <row r="333" spans="1:12" s="2" customFormat="1" x14ac:dyDescent="0.2">
      <c r="A333" s="6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</row>
    <row r="334" spans="1:12" s="2" customFormat="1" x14ac:dyDescent="0.2">
      <c r="A334" s="6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</row>
    <row r="335" spans="1:12" s="2" customFormat="1" x14ac:dyDescent="0.2">
      <c r="A335" s="6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</row>
    <row r="336" spans="1:12" s="2" customFormat="1" x14ac:dyDescent="0.2">
      <c r="A336" s="6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</row>
    <row r="337" spans="1:12" s="2" customFormat="1" x14ac:dyDescent="0.2">
      <c r="A337" s="6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</row>
    <row r="338" spans="1:12" s="2" customFormat="1" x14ac:dyDescent="0.2">
      <c r="A338" s="6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</row>
    <row r="339" spans="1:12" s="2" customFormat="1" x14ac:dyDescent="0.2">
      <c r="A339" s="6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</row>
    <row r="340" spans="1:12" s="2" customFormat="1" x14ac:dyDescent="0.2">
      <c r="A340" s="6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</row>
    <row r="341" spans="1:12" s="2" customFormat="1" x14ac:dyDescent="0.2">
      <c r="A341" s="6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</row>
    <row r="342" spans="1:12" s="2" customFormat="1" x14ac:dyDescent="0.2">
      <c r="A342" s="6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</row>
    <row r="343" spans="1:12" s="2" customFormat="1" x14ac:dyDescent="0.2">
      <c r="A343" s="6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</row>
    <row r="344" spans="1:12" s="2" customFormat="1" x14ac:dyDescent="0.2">
      <c r="A344" s="6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</row>
    <row r="345" spans="1:12" s="2" customFormat="1" x14ac:dyDescent="0.2">
      <c r="A345" s="6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</row>
    <row r="346" spans="1:12" s="2" customFormat="1" x14ac:dyDescent="0.2">
      <c r="A346" s="6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</row>
    <row r="347" spans="1:12" s="2" customFormat="1" x14ac:dyDescent="0.2">
      <c r="A347" s="6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</row>
    <row r="348" spans="1:12" s="2" customFormat="1" x14ac:dyDescent="0.2">
      <c r="A348" s="6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</row>
    <row r="349" spans="1:12" s="2" customFormat="1" x14ac:dyDescent="0.2">
      <c r="A349" s="6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</row>
    <row r="350" spans="1:12" s="2" customFormat="1" x14ac:dyDescent="0.2">
      <c r="A350" s="6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</row>
    <row r="351" spans="1:12" s="2" customFormat="1" x14ac:dyDescent="0.2">
      <c r="A351" s="6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</row>
    <row r="352" spans="1:12" s="2" customFormat="1" x14ac:dyDescent="0.2">
      <c r="A352" s="6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</row>
    <row r="353" spans="1:12" s="2" customFormat="1" x14ac:dyDescent="0.2">
      <c r="A353" s="6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</row>
    <row r="354" spans="1:12" s="2" customFormat="1" x14ac:dyDescent="0.2">
      <c r="A354" s="6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</row>
    <row r="355" spans="1:12" s="2" customFormat="1" x14ac:dyDescent="0.2">
      <c r="A355" s="6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</row>
    <row r="356" spans="1:12" s="2" customFormat="1" x14ac:dyDescent="0.2">
      <c r="A356" s="6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</row>
    <row r="357" spans="1:12" s="2" customFormat="1" x14ac:dyDescent="0.2">
      <c r="A357" s="6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</row>
    <row r="358" spans="1:12" s="2" customFormat="1" x14ac:dyDescent="0.2">
      <c r="A358" s="6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</row>
    <row r="359" spans="1:12" s="2" customFormat="1" x14ac:dyDescent="0.2">
      <c r="A359" s="6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</row>
    <row r="360" spans="1:12" s="2" customFormat="1" x14ac:dyDescent="0.2">
      <c r="A360" s="6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</row>
    <row r="361" spans="1:12" s="2" customFormat="1" x14ac:dyDescent="0.2">
      <c r="A361" s="6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</row>
    <row r="362" spans="1:12" s="2" customFormat="1" x14ac:dyDescent="0.2">
      <c r="A362" s="6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</row>
    <row r="363" spans="1:12" s="2" customFormat="1" x14ac:dyDescent="0.2">
      <c r="A363" s="6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</row>
    <row r="364" spans="1:12" s="2" customFormat="1" x14ac:dyDescent="0.2">
      <c r="A364" s="6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</row>
    <row r="365" spans="1:12" s="2" customFormat="1" x14ac:dyDescent="0.2">
      <c r="A365" s="6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</row>
    <row r="366" spans="1:12" s="2" customFormat="1" x14ac:dyDescent="0.2">
      <c r="A366" s="6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</row>
    <row r="367" spans="1:12" s="2" customFormat="1" x14ac:dyDescent="0.2">
      <c r="A367" s="6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</row>
    <row r="368" spans="1:12" s="2" customFormat="1" x14ac:dyDescent="0.2">
      <c r="A368" s="6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</row>
    <row r="369" spans="1:12" s="2" customFormat="1" x14ac:dyDescent="0.2">
      <c r="A369" s="6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</row>
    <row r="370" spans="1:12" s="2" customFormat="1" x14ac:dyDescent="0.2">
      <c r="A370" s="6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</row>
    <row r="371" spans="1:12" s="2" customFormat="1" x14ac:dyDescent="0.2">
      <c r="A371" s="6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</row>
    <row r="372" spans="1:12" s="2" customFormat="1" x14ac:dyDescent="0.2">
      <c r="A372" s="6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</row>
    <row r="373" spans="1:12" s="2" customFormat="1" x14ac:dyDescent="0.2">
      <c r="A373" s="6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</row>
    <row r="374" spans="1:12" s="2" customFormat="1" x14ac:dyDescent="0.2">
      <c r="A374" s="6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</row>
    <row r="375" spans="1:12" s="2" customFormat="1" x14ac:dyDescent="0.2">
      <c r="A375" s="6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</row>
    <row r="376" spans="1:12" s="2" customFormat="1" x14ac:dyDescent="0.2">
      <c r="A376" s="6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</row>
    <row r="377" spans="1:12" s="2" customFormat="1" x14ac:dyDescent="0.2">
      <c r="A377" s="6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</row>
    <row r="378" spans="1:12" s="2" customFormat="1" x14ac:dyDescent="0.2">
      <c r="A378" s="6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</row>
    <row r="379" spans="1:12" s="2" customFormat="1" x14ac:dyDescent="0.2">
      <c r="A379" s="6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</row>
    <row r="380" spans="1:12" s="2" customFormat="1" x14ac:dyDescent="0.2">
      <c r="A380" s="6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</row>
    <row r="381" spans="1:12" s="2" customFormat="1" x14ac:dyDescent="0.2">
      <c r="A381" s="6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</row>
    <row r="382" spans="1:12" s="2" customFormat="1" x14ac:dyDescent="0.2">
      <c r="A382" s="6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</row>
    <row r="383" spans="1:12" s="2" customFormat="1" x14ac:dyDescent="0.2">
      <c r="A383" s="6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</row>
    <row r="384" spans="1:12" s="2" customFormat="1" x14ac:dyDescent="0.2">
      <c r="A384" s="6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</row>
    <row r="385" spans="1:12" s="2" customFormat="1" x14ac:dyDescent="0.2">
      <c r="A385" s="6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</row>
    <row r="386" spans="1:12" s="2" customFormat="1" x14ac:dyDescent="0.2">
      <c r="A386" s="6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</row>
    <row r="387" spans="1:12" s="2" customFormat="1" x14ac:dyDescent="0.2">
      <c r="A387" s="6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</row>
    <row r="388" spans="1:12" s="2" customFormat="1" x14ac:dyDescent="0.2">
      <c r="A388" s="6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</row>
    <row r="389" spans="1:12" s="2" customFormat="1" x14ac:dyDescent="0.2">
      <c r="A389" s="6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</row>
    <row r="390" spans="1:12" s="2" customFormat="1" x14ac:dyDescent="0.2">
      <c r="A390" s="6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</row>
    <row r="391" spans="1:12" s="2" customFormat="1" x14ac:dyDescent="0.2">
      <c r="A391" s="6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</row>
    <row r="392" spans="1:12" s="2" customFormat="1" x14ac:dyDescent="0.2">
      <c r="A392" s="6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</row>
    <row r="393" spans="1:12" s="2" customFormat="1" x14ac:dyDescent="0.2">
      <c r="A393" s="6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</row>
    <row r="394" spans="1:12" s="2" customFormat="1" x14ac:dyDescent="0.2">
      <c r="A394" s="6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</row>
    <row r="395" spans="1:12" s="2" customFormat="1" x14ac:dyDescent="0.2">
      <c r="A395" s="6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</row>
    <row r="396" spans="1:12" s="2" customFormat="1" x14ac:dyDescent="0.2">
      <c r="A396" s="6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</row>
    <row r="397" spans="1:12" s="2" customFormat="1" x14ac:dyDescent="0.2">
      <c r="A397" s="6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</row>
    <row r="398" spans="1:12" s="2" customFormat="1" x14ac:dyDescent="0.2">
      <c r="A398" s="6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</row>
    <row r="399" spans="1:12" s="2" customFormat="1" x14ac:dyDescent="0.2">
      <c r="A399" s="6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</row>
    <row r="400" spans="1:12" s="2" customFormat="1" x14ac:dyDescent="0.2">
      <c r="A400" s="6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</row>
    <row r="401" spans="1:12" s="2" customFormat="1" x14ac:dyDescent="0.2">
      <c r="A401" s="6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</row>
    <row r="402" spans="1:12" s="2" customFormat="1" x14ac:dyDescent="0.2">
      <c r="A402" s="6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</row>
    <row r="403" spans="1:12" s="2" customFormat="1" x14ac:dyDescent="0.2">
      <c r="A403" s="6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</row>
    <row r="404" spans="1:12" s="2" customFormat="1" x14ac:dyDescent="0.2">
      <c r="A404" s="6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</row>
    <row r="405" spans="1:12" s="2" customFormat="1" x14ac:dyDescent="0.2">
      <c r="A405" s="6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</row>
    <row r="406" spans="1:12" s="2" customFormat="1" x14ac:dyDescent="0.2">
      <c r="A406" s="6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</row>
    <row r="407" spans="1:12" s="2" customFormat="1" x14ac:dyDescent="0.2">
      <c r="A407" s="6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</row>
    <row r="408" spans="1:12" s="2" customFormat="1" x14ac:dyDescent="0.2">
      <c r="A408" s="6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</row>
    <row r="409" spans="1:12" s="2" customFormat="1" x14ac:dyDescent="0.2">
      <c r="A409" s="6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</row>
    <row r="410" spans="1:12" s="2" customFormat="1" x14ac:dyDescent="0.2">
      <c r="A410" s="6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</row>
    <row r="411" spans="1:12" s="2" customFormat="1" x14ac:dyDescent="0.2">
      <c r="A411" s="6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</row>
    <row r="412" spans="1:12" s="2" customFormat="1" x14ac:dyDescent="0.2">
      <c r="A412" s="6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</row>
    <row r="413" spans="1:12" s="2" customFormat="1" x14ac:dyDescent="0.2">
      <c r="A413" s="6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</row>
    <row r="414" spans="1:12" s="2" customFormat="1" x14ac:dyDescent="0.2">
      <c r="A414" s="6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</row>
    <row r="415" spans="1:12" s="2" customFormat="1" x14ac:dyDescent="0.2">
      <c r="A415" s="6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</row>
    <row r="416" spans="1:12" s="2" customFormat="1" x14ac:dyDescent="0.2">
      <c r="A416" s="6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</row>
    <row r="417" spans="1:12" s="2" customFormat="1" x14ac:dyDescent="0.2">
      <c r="A417" s="6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</row>
    <row r="418" spans="1:12" s="2" customFormat="1" x14ac:dyDescent="0.2">
      <c r="A418" s="6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</row>
    <row r="419" spans="1:12" s="2" customFormat="1" x14ac:dyDescent="0.2">
      <c r="A419" s="6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</row>
    <row r="420" spans="1:12" s="2" customFormat="1" x14ac:dyDescent="0.2">
      <c r="A420" s="6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</row>
    <row r="421" spans="1:12" s="2" customFormat="1" x14ac:dyDescent="0.2">
      <c r="A421" s="6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</row>
    <row r="422" spans="1:12" s="2" customFormat="1" x14ac:dyDescent="0.2">
      <c r="A422" s="6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</row>
    <row r="423" spans="1:12" s="2" customFormat="1" x14ac:dyDescent="0.2">
      <c r="A423" s="6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</row>
    <row r="424" spans="1:12" s="2" customFormat="1" x14ac:dyDescent="0.2">
      <c r="A424" s="6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</row>
    <row r="425" spans="1:12" s="2" customFormat="1" x14ac:dyDescent="0.2">
      <c r="A425" s="6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</row>
    <row r="426" spans="1:12" s="2" customFormat="1" x14ac:dyDescent="0.2">
      <c r="A426" s="6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</row>
    <row r="427" spans="1:12" s="2" customFormat="1" x14ac:dyDescent="0.2">
      <c r="A427" s="6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</row>
    <row r="428" spans="1:12" s="2" customFormat="1" x14ac:dyDescent="0.2">
      <c r="A428" s="6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</row>
    <row r="429" spans="1:12" s="2" customFormat="1" x14ac:dyDescent="0.2">
      <c r="A429" s="6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</row>
    <row r="430" spans="1:12" s="2" customFormat="1" x14ac:dyDescent="0.2">
      <c r="A430" s="6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</row>
    <row r="431" spans="1:12" s="2" customFormat="1" x14ac:dyDescent="0.2">
      <c r="A431" s="6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</row>
    <row r="432" spans="1:12" s="2" customFormat="1" x14ac:dyDescent="0.2">
      <c r="A432" s="6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</row>
    <row r="433" spans="1:12" s="2" customFormat="1" x14ac:dyDescent="0.2">
      <c r="A433" s="6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</row>
    <row r="434" spans="1:12" s="2" customFormat="1" x14ac:dyDescent="0.2">
      <c r="A434" s="6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</row>
    <row r="435" spans="1:12" s="2" customFormat="1" x14ac:dyDescent="0.2">
      <c r="A435" s="6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</row>
    <row r="436" spans="1:12" s="2" customFormat="1" x14ac:dyDescent="0.2">
      <c r="A436" s="6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</row>
    <row r="437" spans="1:12" s="2" customFormat="1" x14ac:dyDescent="0.2">
      <c r="A437" s="6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</row>
    <row r="438" spans="1:12" s="2" customFormat="1" x14ac:dyDescent="0.2">
      <c r="A438" s="6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</row>
    <row r="439" spans="1:12" s="2" customFormat="1" x14ac:dyDescent="0.2">
      <c r="A439" s="6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</row>
    <row r="440" spans="1:12" s="2" customFormat="1" x14ac:dyDescent="0.2">
      <c r="A440" s="6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</row>
    <row r="441" spans="1:12" s="2" customFormat="1" x14ac:dyDescent="0.2">
      <c r="A441" s="6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</row>
    <row r="442" spans="1:12" s="2" customFormat="1" x14ac:dyDescent="0.2">
      <c r="A442" s="6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</row>
    <row r="443" spans="1:12" s="2" customFormat="1" x14ac:dyDescent="0.2">
      <c r="A443" s="6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</row>
    <row r="444" spans="1:12" s="2" customFormat="1" x14ac:dyDescent="0.2">
      <c r="A444" s="6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</row>
    <row r="445" spans="1:12" s="2" customFormat="1" x14ac:dyDescent="0.2">
      <c r="A445" s="6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</row>
    <row r="446" spans="1:12" s="2" customFormat="1" x14ac:dyDescent="0.2">
      <c r="A446" s="6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</row>
    <row r="447" spans="1:12" s="2" customFormat="1" x14ac:dyDescent="0.2">
      <c r="A447" s="6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</row>
    <row r="448" spans="1:12" s="2" customFormat="1" x14ac:dyDescent="0.2">
      <c r="A448" s="6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</row>
    <row r="449" spans="1:12" s="2" customFormat="1" x14ac:dyDescent="0.2">
      <c r="A449" s="6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</row>
    <row r="450" spans="1:12" s="2" customFormat="1" x14ac:dyDescent="0.2">
      <c r="A450" s="6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</row>
    <row r="451" spans="1:12" s="2" customFormat="1" x14ac:dyDescent="0.2">
      <c r="A451" s="6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</row>
    <row r="452" spans="1:12" s="2" customFormat="1" x14ac:dyDescent="0.2">
      <c r="A452" s="6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</row>
    <row r="453" spans="1:12" s="2" customFormat="1" x14ac:dyDescent="0.2">
      <c r="A453" s="6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</row>
    <row r="454" spans="1:12" s="2" customFormat="1" x14ac:dyDescent="0.2">
      <c r="A454" s="6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</row>
    <row r="455" spans="1:12" s="2" customFormat="1" x14ac:dyDescent="0.2">
      <c r="A455" s="6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</row>
    <row r="456" spans="1:12" s="2" customFormat="1" x14ac:dyDescent="0.2">
      <c r="A456" s="6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</row>
    <row r="457" spans="1:12" s="2" customFormat="1" x14ac:dyDescent="0.2">
      <c r="A457" s="6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</row>
    <row r="458" spans="1:12" s="2" customFormat="1" x14ac:dyDescent="0.2">
      <c r="A458" s="6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</row>
    <row r="459" spans="1:12" s="2" customFormat="1" x14ac:dyDescent="0.2">
      <c r="A459" s="6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</row>
    <row r="460" spans="1:12" s="2" customFormat="1" x14ac:dyDescent="0.2">
      <c r="A460" s="6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</row>
    <row r="461" spans="1:12" s="2" customFormat="1" x14ac:dyDescent="0.2">
      <c r="A461" s="6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</row>
    <row r="462" spans="1:12" s="2" customFormat="1" x14ac:dyDescent="0.2">
      <c r="A462" s="6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</row>
    <row r="463" spans="1:12" s="2" customFormat="1" x14ac:dyDescent="0.2">
      <c r="A463" s="6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</row>
    <row r="464" spans="1:12" s="2" customFormat="1" x14ac:dyDescent="0.2">
      <c r="A464" s="6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</row>
    <row r="465" spans="1:12" s="2" customFormat="1" x14ac:dyDescent="0.2">
      <c r="A465" s="6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</row>
    <row r="466" spans="1:12" s="2" customFormat="1" x14ac:dyDescent="0.2">
      <c r="A466" s="6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</row>
    <row r="467" spans="1:12" s="2" customFormat="1" x14ac:dyDescent="0.2">
      <c r="A467" s="6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</row>
    <row r="468" spans="1:12" s="2" customFormat="1" x14ac:dyDescent="0.2">
      <c r="A468" s="6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</row>
    <row r="469" spans="1:12" s="2" customFormat="1" x14ac:dyDescent="0.2">
      <c r="A469" s="6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</row>
    <row r="470" spans="1:12" s="2" customFormat="1" x14ac:dyDescent="0.2">
      <c r="A470" s="6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</row>
    <row r="471" spans="1:12" s="2" customFormat="1" x14ac:dyDescent="0.2">
      <c r="A471" s="6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</row>
    <row r="472" spans="1:12" s="2" customFormat="1" x14ac:dyDescent="0.2">
      <c r="A472" s="6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</row>
    <row r="473" spans="1:12" s="2" customFormat="1" x14ac:dyDescent="0.2">
      <c r="A473" s="6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</row>
    <row r="474" spans="1:12" s="2" customFormat="1" x14ac:dyDescent="0.2">
      <c r="A474" s="6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</row>
    <row r="475" spans="1:12" s="2" customFormat="1" x14ac:dyDescent="0.2">
      <c r="A475" s="6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</row>
    <row r="476" spans="1:12" s="2" customFormat="1" x14ac:dyDescent="0.2">
      <c r="A476" s="6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</row>
    <row r="477" spans="1:12" s="2" customFormat="1" x14ac:dyDescent="0.2">
      <c r="A477" s="6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</row>
    <row r="478" spans="1:12" s="2" customFormat="1" x14ac:dyDescent="0.2">
      <c r="A478" s="6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</row>
    <row r="479" spans="1:12" s="2" customFormat="1" x14ac:dyDescent="0.2">
      <c r="A479" s="6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</row>
    <row r="480" spans="1:12" s="2" customFormat="1" x14ac:dyDescent="0.2">
      <c r="A480" s="6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</row>
    <row r="481" spans="1:12" s="2" customFormat="1" x14ac:dyDescent="0.2">
      <c r="A481" s="6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</row>
    <row r="482" spans="1:12" s="2" customFormat="1" x14ac:dyDescent="0.2">
      <c r="A482" s="6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</row>
    <row r="483" spans="1:12" s="2" customFormat="1" x14ac:dyDescent="0.2">
      <c r="A483" s="6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</row>
    <row r="484" spans="1:12" s="2" customFormat="1" x14ac:dyDescent="0.2">
      <c r="A484" s="6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</row>
    <row r="485" spans="1:12" s="2" customFormat="1" x14ac:dyDescent="0.2">
      <c r="A485" s="6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</row>
    <row r="486" spans="1:12" s="2" customFormat="1" x14ac:dyDescent="0.2">
      <c r="A486" s="6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</row>
    <row r="487" spans="1:12" s="2" customFormat="1" x14ac:dyDescent="0.2">
      <c r="A487" s="6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</row>
    <row r="488" spans="1:12" s="2" customFormat="1" x14ac:dyDescent="0.2">
      <c r="A488" s="6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</row>
    <row r="489" spans="1:12" s="2" customFormat="1" x14ac:dyDescent="0.2">
      <c r="A489" s="6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</row>
    <row r="490" spans="1:12" s="2" customFormat="1" x14ac:dyDescent="0.2">
      <c r="A490" s="6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</row>
    <row r="491" spans="1:12" s="2" customFormat="1" x14ac:dyDescent="0.2">
      <c r="A491" s="6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</row>
    <row r="492" spans="1:12" s="2" customFormat="1" x14ac:dyDescent="0.2">
      <c r="A492" s="6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</row>
    <row r="493" spans="1:12" s="2" customFormat="1" x14ac:dyDescent="0.2">
      <c r="A493" s="6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</row>
    <row r="494" spans="1:12" s="2" customFormat="1" x14ac:dyDescent="0.2">
      <c r="A494" s="6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</row>
    <row r="495" spans="1:12" s="2" customFormat="1" x14ac:dyDescent="0.2">
      <c r="A495" s="6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</row>
    <row r="496" spans="1:12" s="2" customFormat="1" x14ac:dyDescent="0.2">
      <c r="A496" s="6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</row>
    <row r="497" spans="1:12" s="2" customFormat="1" x14ac:dyDescent="0.2">
      <c r="A497" s="6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</row>
    <row r="498" spans="1:12" s="2" customFormat="1" x14ac:dyDescent="0.2">
      <c r="A498" s="6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</row>
    <row r="499" spans="1:12" s="2" customFormat="1" x14ac:dyDescent="0.2">
      <c r="A499" s="6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</row>
    <row r="500" spans="1:12" s="2" customFormat="1" x14ac:dyDescent="0.2">
      <c r="A500" s="6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</row>
    <row r="501" spans="1:12" s="2" customFormat="1" x14ac:dyDescent="0.2">
      <c r="A501" s="6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</row>
    <row r="502" spans="1:12" s="2" customFormat="1" x14ac:dyDescent="0.2">
      <c r="A502" s="6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</row>
    <row r="503" spans="1:12" s="2" customFormat="1" x14ac:dyDescent="0.2">
      <c r="A503" s="6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</row>
    <row r="504" spans="1:12" s="2" customFormat="1" x14ac:dyDescent="0.2">
      <c r="A504" s="6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</row>
    <row r="505" spans="1:12" s="2" customFormat="1" x14ac:dyDescent="0.2">
      <c r="A505" s="6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</row>
    <row r="506" spans="1:12" s="2" customFormat="1" x14ac:dyDescent="0.2">
      <c r="A506" s="6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</row>
    <row r="507" spans="1:12" s="2" customFormat="1" x14ac:dyDescent="0.2">
      <c r="A507" s="6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</row>
    <row r="508" spans="1:12" s="2" customFormat="1" x14ac:dyDescent="0.2">
      <c r="A508" s="6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</row>
    <row r="509" spans="1:12" s="2" customFormat="1" x14ac:dyDescent="0.2">
      <c r="A509" s="6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</row>
    <row r="510" spans="1:12" s="2" customFormat="1" x14ac:dyDescent="0.2">
      <c r="A510" s="6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</row>
    <row r="511" spans="1:12" s="2" customFormat="1" x14ac:dyDescent="0.2">
      <c r="A511" s="6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</row>
    <row r="512" spans="1:12" s="2" customFormat="1" x14ac:dyDescent="0.2">
      <c r="A512" s="6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</row>
    <row r="513" spans="1:12" s="2" customFormat="1" x14ac:dyDescent="0.2">
      <c r="A513" s="6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</row>
    <row r="514" spans="1:12" s="2" customFormat="1" x14ac:dyDescent="0.2">
      <c r="A514" s="6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</row>
    <row r="515" spans="1:12" s="2" customFormat="1" x14ac:dyDescent="0.2">
      <c r="A515" s="6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</row>
    <row r="516" spans="1:12" s="2" customFormat="1" x14ac:dyDescent="0.2">
      <c r="A516" s="6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</row>
    <row r="517" spans="1:12" s="2" customFormat="1" x14ac:dyDescent="0.2">
      <c r="A517" s="6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</row>
    <row r="518" spans="1:12" s="2" customFormat="1" x14ac:dyDescent="0.2">
      <c r="A518" s="6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</row>
    <row r="519" spans="1:12" s="2" customFormat="1" x14ac:dyDescent="0.2">
      <c r="A519" s="6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</row>
    <row r="520" spans="1:12" s="2" customFormat="1" x14ac:dyDescent="0.2">
      <c r="A520" s="6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</row>
    <row r="521" spans="1:12" s="2" customFormat="1" x14ac:dyDescent="0.2">
      <c r="A521" s="6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</row>
    <row r="522" spans="1:12" s="2" customFormat="1" x14ac:dyDescent="0.2">
      <c r="A522" s="6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</row>
    <row r="523" spans="1:12" s="2" customFormat="1" x14ac:dyDescent="0.2">
      <c r="A523" s="6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</row>
    <row r="524" spans="1:12" s="2" customFormat="1" x14ac:dyDescent="0.2">
      <c r="A524" s="6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</row>
    <row r="525" spans="1:12" s="2" customFormat="1" x14ac:dyDescent="0.2">
      <c r="A525" s="6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</row>
    <row r="526" spans="1:12" s="2" customFormat="1" x14ac:dyDescent="0.2">
      <c r="A526" s="6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</row>
    <row r="527" spans="1:12" s="2" customFormat="1" x14ac:dyDescent="0.2">
      <c r="A527" s="6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</row>
    <row r="528" spans="1:12" s="2" customFormat="1" x14ac:dyDescent="0.2">
      <c r="A528" s="6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</row>
    <row r="529" spans="1:12" s="2" customFormat="1" x14ac:dyDescent="0.2">
      <c r="A529" s="6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</row>
    <row r="530" spans="1:12" s="2" customFormat="1" x14ac:dyDescent="0.2">
      <c r="A530" s="6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</row>
    <row r="531" spans="1:12" s="2" customFormat="1" x14ac:dyDescent="0.2">
      <c r="A531" s="6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</row>
    <row r="532" spans="1:12" s="2" customFormat="1" x14ac:dyDescent="0.2">
      <c r="A532" s="6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</row>
    <row r="533" spans="1:12" s="2" customFormat="1" x14ac:dyDescent="0.2">
      <c r="A533" s="6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</row>
    <row r="534" spans="1:12" s="2" customFormat="1" x14ac:dyDescent="0.2">
      <c r="A534" s="6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</row>
    <row r="535" spans="1:12" s="2" customFormat="1" x14ac:dyDescent="0.2">
      <c r="A535" s="6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</row>
    <row r="536" spans="1:12" s="2" customFormat="1" x14ac:dyDescent="0.2">
      <c r="A536" s="6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</row>
    <row r="537" spans="1:12" s="2" customFormat="1" x14ac:dyDescent="0.2">
      <c r="A537" s="6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</row>
    <row r="538" spans="1:12" s="2" customFormat="1" x14ac:dyDescent="0.2">
      <c r="A538" s="6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</row>
    <row r="539" spans="1:12" s="2" customFormat="1" x14ac:dyDescent="0.2">
      <c r="A539" s="6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</row>
    <row r="540" spans="1:12" s="2" customFormat="1" x14ac:dyDescent="0.2">
      <c r="A540" s="6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</row>
    <row r="541" spans="1:12" s="2" customFormat="1" x14ac:dyDescent="0.2">
      <c r="A541" s="6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</row>
    <row r="542" spans="1:12" s="2" customFormat="1" x14ac:dyDescent="0.2">
      <c r="A542" s="6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</row>
    <row r="543" spans="1:12" s="2" customFormat="1" x14ac:dyDescent="0.2">
      <c r="A543" s="6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</row>
    <row r="544" spans="1:12" s="2" customFormat="1" x14ac:dyDescent="0.2">
      <c r="A544" s="6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</row>
    <row r="545" spans="1:12" s="2" customFormat="1" x14ac:dyDescent="0.2">
      <c r="A545" s="6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</row>
    <row r="546" spans="1:12" s="2" customFormat="1" x14ac:dyDescent="0.2">
      <c r="A546" s="6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</row>
    <row r="547" spans="1:12" s="2" customFormat="1" x14ac:dyDescent="0.2">
      <c r="A547" s="6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</row>
    <row r="548" spans="1:12" s="2" customFormat="1" x14ac:dyDescent="0.2">
      <c r="A548" s="6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</row>
    <row r="549" spans="1:12" s="2" customFormat="1" x14ac:dyDescent="0.2">
      <c r="A549" s="6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</row>
    <row r="550" spans="1:12" s="2" customFormat="1" x14ac:dyDescent="0.2">
      <c r="A550" s="6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</row>
    <row r="551" spans="1:12" s="2" customFormat="1" x14ac:dyDescent="0.2">
      <c r="A551" s="6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</row>
    <row r="552" spans="1:12" s="2" customFormat="1" x14ac:dyDescent="0.2">
      <c r="A552" s="6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</row>
    <row r="553" spans="1:12" s="2" customFormat="1" x14ac:dyDescent="0.2">
      <c r="A553" s="6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</row>
    <row r="554" spans="1:12" x14ac:dyDescent="0.2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</row>
    <row r="555" spans="1:12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</row>
    <row r="556" spans="1:12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</row>
    <row r="557" spans="1:12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</row>
    <row r="558" spans="1:12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</row>
    <row r="559" spans="1:12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</row>
    <row r="560" spans="1:12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</row>
    <row r="561" spans="1:12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</row>
    <row r="562" spans="1:12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</row>
    <row r="563" spans="1:12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</row>
    <row r="564" spans="1:12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</row>
    <row r="565" spans="1:12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</row>
    <row r="566" spans="1:12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</row>
    <row r="567" spans="1:12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</row>
    <row r="568" spans="1:12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</row>
    <row r="569" spans="1:12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</row>
    <row r="570" spans="1:12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</row>
    <row r="571" spans="1:12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</row>
    <row r="572" spans="1:12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</row>
    <row r="573" spans="1:12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</row>
    <row r="574" spans="1:12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</row>
    <row r="575" spans="1:12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</row>
    <row r="576" spans="1:12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</row>
    <row r="577" spans="1:12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</row>
    <row r="578" spans="1:12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</row>
    <row r="579" spans="1:12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</row>
    <row r="580" spans="1:12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</row>
    <row r="581" spans="1:12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</row>
    <row r="582" spans="1:12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</row>
    <row r="583" spans="1:12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</row>
    <row r="584" spans="1:12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</row>
    <row r="585" spans="1:12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</row>
    <row r="586" spans="1:12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</row>
    <row r="587" spans="1:12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</row>
    <row r="588" spans="1:12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</row>
    <row r="589" spans="1:12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</row>
    <row r="590" spans="1:12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</row>
    <row r="591" spans="1:12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</row>
    <row r="592" spans="1:12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</row>
    <row r="593" spans="1:12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</row>
    <row r="594" spans="1:12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</row>
    <row r="595" spans="1:12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</row>
    <row r="596" spans="1:12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</row>
    <row r="597" spans="1:12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</row>
    <row r="598" spans="1:12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</row>
    <row r="599" spans="1:12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</row>
    <row r="600" spans="1:12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</row>
    <row r="601" spans="1:12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</row>
    <row r="602" spans="1:12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</row>
    <row r="603" spans="1:12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</row>
    <row r="604" spans="1:12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</row>
    <row r="605" spans="1:12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</row>
    <row r="606" spans="1:12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</row>
    <row r="607" spans="1:12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</row>
    <row r="608" spans="1:12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</row>
    <row r="609" spans="1:12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</row>
    <row r="610" spans="1:12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</row>
    <row r="611" spans="1:12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</row>
    <row r="612" spans="1:12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</row>
    <row r="613" spans="1:12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</row>
    <row r="614" spans="1:12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</row>
    <row r="615" spans="1:12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</row>
    <row r="616" spans="1:12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</row>
    <row r="617" spans="1:12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</row>
    <row r="618" spans="1:12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</row>
    <row r="619" spans="1:12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</row>
    <row r="620" spans="1:12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</row>
    <row r="621" spans="1:12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</row>
    <row r="622" spans="1:12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</row>
    <row r="623" spans="1:12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</row>
    <row r="624" spans="1:12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</row>
    <row r="625" spans="1:12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</row>
    <row r="626" spans="1:12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</row>
    <row r="627" spans="1:12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</row>
    <row r="628" spans="1:12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</row>
    <row r="629" spans="1:12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</row>
    <row r="630" spans="1:12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</row>
    <row r="631" spans="1:12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</row>
    <row r="632" spans="1:12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</row>
    <row r="633" spans="1:12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</row>
    <row r="634" spans="1:12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</row>
    <row r="635" spans="1:12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</row>
    <row r="636" spans="1:12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</row>
    <row r="637" spans="1:12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</row>
    <row r="638" spans="1:12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</row>
    <row r="639" spans="1:12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</row>
    <row r="640" spans="1:12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</row>
    <row r="641" spans="1:12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</row>
    <row r="642" spans="1:12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</row>
    <row r="643" spans="1:12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</row>
    <row r="644" spans="1:12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</row>
    <row r="645" spans="1:12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</row>
    <row r="646" spans="1:12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</row>
    <row r="647" spans="1:12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</row>
    <row r="648" spans="1:12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</row>
    <row r="649" spans="1:12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</row>
    <row r="650" spans="1:12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</row>
    <row r="651" spans="1:12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</row>
    <row r="652" spans="1:12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</row>
    <row r="653" spans="1:12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</row>
    <row r="654" spans="1:12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</row>
    <row r="655" spans="1:12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</row>
    <row r="656" spans="1:12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</row>
    <row r="657" spans="1:12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</row>
    <row r="658" spans="1:12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</row>
    <row r="659" spans="1:12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</row>
    <row r="660" spans="1:12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</row>
    <row r="661" spans="1:12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</row>
    <row r="662" spans="1:12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</row>
    <row r="663" spans="1:12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</row>
    <row r="664" spans="1:12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</row>
    <row r="665" spans="1:12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</row>
    <row r="666" spans="1:12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</row>
    <row r="667" spans="1:12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</row>
    <row r="668" spans="1:12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</row>
    <row r="669" spans="1:12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</row>
    <row r="670" spans="1:12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</row>
    <row r="671" spans="1:12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</row>
    <row r="672" spans="1:12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</row>
    <row r="673" spans="1:12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</row>
    <row r="674" spans="1:12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</row>
    <row r="675" spans="1:12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</row>
    <row r="676" spans="1:12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</row>
    <row r="677" spans="1:12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</row>
    <row r="678" spans="1:12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</row>
    <row r="679" spans="1:12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</row>
    <row r="680" spans="1:12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</row>
    <row r="681" spans="1:12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</row>
    <row r="682" spans="1:12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</row>
    <row r="683" spans="1:12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</row>
    <row r="684" spans="1:12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</row>
    <row r="685" spans="1:12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</row>
    <row r="686" spans="1:12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</row>
    <row r="687" spans="1:12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</row>
    <row r="688" spans="1:12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</row>
    <row r="689" spans="1:12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</row>
    <row r="690" spans="1:12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</row>
    <row r="691" spans="1:12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</row>
    <row r="692" spans="1:12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</row>
    <row r="693" spans="1:12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</row>
    <row r="694" spans="1:12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</row>
    <row r="695" spans="1:12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</row>
    <row r="696" spans="1:12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</row>
    <row r="697" spans="1:12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</row>
    <row r="698" spans="1:12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</row>
    <row r="699" spans="1:12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</row>
    <row r="700" spans="1:12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</row>
    <row r="701" spans="1:12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</row>
    <row r="702" spans="1:12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</row>
    <row r="703" spans="1:12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</row>
    <row r="704" spans="1:12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</row>
    <row r="705" spans="1:12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</row>
    <row r="706" spans="1:12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</row>
    <row r="707" spans="1:12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</row>
    <row r="708" spans="1:12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</row>
    <row r="709" spans="1:12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</row>
    <row r="710" spans="1:12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</row>
    <row r="711" spans="1:12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</row>
    <row r="712" spans="1:12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</row>
    <row r="713" spans="1:12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</row>
    <row r="714" spans="1:12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</row>
    <row r="715" spans="1:12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</row>
    <row r="716" spans="1:12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</row>
    <row r="717" spans="1:12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</row>
    <row r="718" spans="1:12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</row>
    <row r="719" spans="1:12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</row>
    <row r="720" spans="1:12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</row>
    <row r="721" spans="1:12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</row>
    <row r="722" spans="1:12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</row>
    <row r="723" spans="1:12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</row>
    <row r="724" spans="1:12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</row>
    <row r="725" spans="1:12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</row>
    <row r="726" spans="1:12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</row>
    <row r="727" spans="1:12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</row>
    <row r="728" spans="1:12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</row>
    <row r="729" spans="1:12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</row>
    <row r="730" spans="1:12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</row>
    <row r="731" spans="1:12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</row>
    <row r="732" spans="1:12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</row>
    <row r="733" spans="1:12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</row>
    <row r="734" spans="1:12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</row>
    <row r="735" spans="1:12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</row>
    <row r="736" spans="1:12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</row>
    <row r="737" spans="1:12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</row>
    <row r="738" spans="1:12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</row>
    <row r="739" spans="1:12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</row>
    <row r="740" spans="1:12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</row>
    <row r="741" spans="1:12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</row>
    <row r="742" spans="1:12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</row>
    <row r="743" spans="1:12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</row>
    <row r="744" spans="1:12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</row>
    <row r="745" spans="1:12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</row>
    <row r="746" spans="1:12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</row>
    <row r="747" spans="1:12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</row>
    <row r="748" spans="1:12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</row>
    <row r="749" spans="1:12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</row>
    <row r="750" spans="1:12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</row>
    <row r="751" spans="1:12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</row>
    <row r="752" spans="1:12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</row>
    <row r="753" spans="1:12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</row>
    <row r="754" spans="1:12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</row>
    <row r="755" spans="1:12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</row>
    <row r="756" spans="1:12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</row>
    <row r="757" spans="1:12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</row>
    <row r="758" spans="1:12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</row>
    <row r="759" spans="1:12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</row>
    <row r="760" spans="1:12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</row>
    <row r="761" spans="1:12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</row>
    <row r="762" spans="1:12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</row>
    <row r="763" spans="1:12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</row>
    <row r="764" spans="1:12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</row>
    <row r="765" spans="1:12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</row>
    <row r="766" spans="1:12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</row>
    <row r="767" spans="1:12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</row>
    <row r="768" spans="1:12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</row>
    <row r="769" spans="1:12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</row>
    <row r="770" spans="1:12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</row>
    <row r="771" spans="1:12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</row>
    <row r="772" spans="1:12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</row>
    <row r="773" spans="1:12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</row>
    <row r="774" spans="1:12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</row>
    <row r="775" spans="1:12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</row>
    <row r="776" spans="1:12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</row>
    <row r="777" spans="1:12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</row>
    <row r="778" spans="1:12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</row>
    <row r="779" spans="1:12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</row>
    <row r="780" spans="1:12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</row>
    <row r="781" spans="1:12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</row>
    <row r="782" spans="1:12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</row>
    <row r="783" spans="1:12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</row>
    <row r="784" spans="1:12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</row>
    <row r="785" spans="1:12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</row>
    <row r="786" spans="1:12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</row>
    <row r="787" spans="1:12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</row>
    <row r="788" spans="1:12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</row>
    <row r="789" spans="1:12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</row>
    <row r="790" spans="1:12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</row>
    <row r="791" spans="1:12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</row>
    <row r="792" spans="1:12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</row>
    <row r="793" spans="1:12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</row>
    <row r="794" spans="1:12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</row>
    <row r="795" spans="1:12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</row>
    <row r="796" spans="1:12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</row>
    <row r="797" spans="1:12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</row>
    <row r="798" spans="1:12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</row>
    <row r="799" spans="1:12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</row>
    <row r="800" spans="1:12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</row>
    <row r="801" spans="1:12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</row>
    <row r="802" spans="1:12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</row>
    <row r="803" spans="1:12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</row>
    <row r="804" spans="1:12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</row>
    <row r="805" spans="1:12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</row>
    <row r="806" spans="1:12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</row>
    <row r="807" spans="1:12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</row>
    <row r="808" spans="1:12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</row>
    <row r="809" spans="1:12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</row>
    <row r="810" spans="1:12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</row>
    <row r="811" spans="1:12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</row>
    <row r="812" spans="1:12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</row>
    <row r="813" spans="1:12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</row>
    <row r="814" spans="1:12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</row>
    <row r="815" spans="1:12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</row>
    <row r="816" spans="1:12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</row>
    <row r="817" spans="1:12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</row>
    <row r="818" spans="1:12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</row>
    <row r="819" spans="1:12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</row>
    <row r="820" spans="1:12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</row>
    <row r="821" spans="1:12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</row>
    <row r="822" spans="1:12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</row>
    <row r="823" spans="1:12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</row>
    <row r="824" spans="1:12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</row>
    <row r="825" spans="1:12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</row>
    <row r="826" spans="1:12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</row>
    <row r="827" spans="1:12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</row>
    <row r="828" spans="1:12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</row>
    <row r="829" spans="1:12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</row>
    <row r="830" spans="1:12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</row>
    <row r="831" spans="1:12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</row>
    <row r="832" spans="1:12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</row>
    <row r="833" spans="1:12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</row>
    <row r="834" spans="1:12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</row>
    <row r="835" spans="1:12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</row>
    <row r="836" spans="1:12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</row>
    <row r="837" spans="1:12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</row>
    <row r="838" spans="1:12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</row>
    <row r="839" spans="1:12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</row>
    <row r="840" spans="1:12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</row>
    <row r="841" spans="1:12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</row>
    <row r="842" spans="1:12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</row>
    <row r="843" spans="1:12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</row>
    <row r="844" spans="1:12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</row>
    <row r="845" spans="1:12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</row>
    <row r="846" spans="1:12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</row>
    <row r="847" spans="1:12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</row>
    <row r="848" spans="1:12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</row>
    <row r="849" spans="1:12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</row>
    <row r="850" spans="1:12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</row>
    <row r="851" spans="1:12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</row>
    <row r="852" spans="1:12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</row>
    <row r="853" spans="1:12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</row>
    <row r="854" spans="1:12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</row>
    <row r="855" spans="1:12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</row>
    <row r="856" spans="1:12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</row>
    <row r="857" spans="1:12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</row>
    <row r="858" spans="1:12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</row>
    <row r="859" spans="1:12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</row>
    <row r="860" spans="1:12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</row>
    <row r="861" spans="1:12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</row>
    <row r="862" spans="1:12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</row>
    <row r="863" spans="1:12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</row>
    <row r="864" spans="1:12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</row>
    <row r="865" spans="1:12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</row>
    <row r="866" spans="1:12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</row>
    <row r="867" spans="1:12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</row>
    <row r="868" spans="1:12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</row>
    <row r="869" spans="1:12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</row>
    <row r="870" spans="1:12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</row>
    <row r="871" spans="1:12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</row>
    <row r="872" spans="1:12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</row>
    <row r="873" spans="1:12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</row>
    <row r="874" spans="1:12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</row>
    <row r="875" spans="1:12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</row>
    <row r="876" spans="1:12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</row>
    <row r="877" spans="1:12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</row>
    <row r="878" spans="1:12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</row>
    <row r="879" spans="1:12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</row>
    <row r="880" spans="1:12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</row>
    <row r="881" spans="1:12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</row>
    <row r="882" spans="1:12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</row>
    <row r="883" spans="1:12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</row>
    <row r="884" spans="1:12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</row>
    <row r="885" spans="1:12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</row>
    <row r="886" spans="1:12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</row>
    <row r="887" spans="1:12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</row>
    <row r="888" spans="1:12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</row>
    <row r="889" spans="1:12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</row>
    <row r="890" spans="1:12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</row>
    <row r="891" spans="1:12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</row>
    <row r="892" spans="1:12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</row>
    <row r="893" spans="1:12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</row>
    <row r="894" spans="1:12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</row>
    <row r="895" spans="1:12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</row>
    <row r="896" spans="1:12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</row>
    <row r="897" spans="1:12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</row>
    <row r="898" spans="1:12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</row>
    <row r="899" spans="1:12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</row>
    <row r="900" spans="1:12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</row>
    <row r="901" spans="1:12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</row>
    <row r="902" spans="1:12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</row>
    <row r="903" spans="1:12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</row>
    <row r="904" spans="1:12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</row>
    <row r="905" spans="1:12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</row>
    <row r="906" spans="1:12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</row>
    <row r="907" spans="1:12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</row>
    <row r="908" spans="1:12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</row>
    <row r="909" spans="1:12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</row>
    <row r="910" spans="1:12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</row>
    <row r="911" spans="1:12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</row>
    <row r="912" spans="1:12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</row>
    <row r="913" spans="1:12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</row>
    <row r="914" spans="1:12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</row>
    <row r="915" spans="1:12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</row>
    <row r="916" spans="1:12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</row>
    <row r="917" spans="1:12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</row>
    <row r="918" spans="1:12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</row>
    <row r="919" spans="1:12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</row>
    <row r="920" spans="1:12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</row>
    <row r="921" spans="1:12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</row>
    <row r="922" spans="1:12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</row>
    <row r="923" spans="1:12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</row>
    <row r="924" spans="1:12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</row>
    <row r="925" spans="1:12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</row>
    <row r="926" spans="1:12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</row>
    <row r="927" spans="1:12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</row>
    <row r="928" spans="1:12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</row>
    <row r="929" spans="1:12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</row>
    <row r="930" spans="1:12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</row>
    <row r="931" spans="1:12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</row>
    <row r="932" spans="1:12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</row>
    <row r="933" spans="1:12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</row>
    <row r="934" spans="1:12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</row>
    <row r="935" spans="1:12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</row>
    <row r="936" spans="1:12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</row>
    <row r="937" spans="1:12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</row>
    <row r="938" spans="1:12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</row>
    <row r="939" spans="1:12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</row>
    <row r="940" spans="1:12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</row>
    <row r="941" spans="1:12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</row>
    <row r="942" spans="1:12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</row>
    <row r="943" spans="1:12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</row>
    <row r="944" spans="1:12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</row>
    <row r="945" spans="1:12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</row>
    <row r="946" spans="1:12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</row>
    <row r="947" spans="1:12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</row>
    <row r="948" spans="1:12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</row>
    <row r="949" spans="1:12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</row>
    <row r="950" spans="1:12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</row>
    <row r="951" spans="1:12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</row>
    <row r="952" spans="1:12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</row>
    <row r="953" spans="1:12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</row>
    <row r="954" spans="1:12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</row>
    <row r="955" spans="1:12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</row>
    <row r="956" spans="1:12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</row>
    <row r="957" spans="1:12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</row>
    <row r="958" spans="1:12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</row>
    <row r="959" spans="1:12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</row>
    <row r="960" spans="1:12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</row>
    <row r="961" spans="1:12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</row>
    <row r="962" spans="1:12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</row>
    <row r="963" spans="1:12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</row>
    <row r="964" spans="1:12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</row>
    <row r="965" spans="1:12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</row>
    <row r="966" spans="1:12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</row>
    <row r="967" spans="1:12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</row>
    <row r="968" spans="1:12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</row>
    <row r="969" spans="1:12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</row>
    <row r="970" spans="1:12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</row>
    <row r="971" spans="1:12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</row>
    <row r="972" spans="1:12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</row>
    <row r="973" spans="1:12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</row>
    <row r="974" spans="1:12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</row>
    <row r="975" spans="1:12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</row>
    <row r="976" spans="1:12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</row>
    <row r="977" spans="1:12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</row>
    <row r="978" spans="1:12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</row>
    <row r="979" spans="1:12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</row>
    <row r="980" spans="1:12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</row>
    <row r="981" spans="1:12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</row>
    <row r="982" spans="1:12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</row>
    <row r="983" spans="1:12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</row>
    <row r="984" spans="1:12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</row>
    <row r="985" spans="1:12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</row>
    <row r="986" spans="1:12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</row>
    <row r="987" spans="1:12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</row>
    <row r="988" spans="1:12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</row>
    <row r="989" spans="1:12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</row>
    <row r="990" spans="1:12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</row>
    <row r="991" spans="1:12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</row>
    <row r="992" spans="1:12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</row>
    <row r="993" spans="1:12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</row>
    <row r="994" spans="1:12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</row>
    <row r="995" spans="1:12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</row>
    <row r="996" spans="1:12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</row>
    <row r="997" spans="1:12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</row>
    <row r="998" spans="1:12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</row>
    <row r="999" spans="1:12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</row>
    <row r="1000" spans="1:12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</row>
    <row r="1001" spans="1:12" x14ac:dyDescent="0.2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</row>
    <row r="1002" spans="1:12" x14ac:dyDescent="0.2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</row>
    <row r="1003" spans="1:12" x14ac:dyDescent="0.2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</row>
    <row r="1004" spans="1:12" x14ac:dyDescent="0.2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</row>
    <row r="1005" spans="1:12" x14ac:dyDescent="0.2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</row>
    <row r="1006" spans="1:12" x14ac:dyDescent="0.2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</row>
    <row r="1007" spans="1:12" x14ac:dyDescent="0.2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</row>
    <row r="1008" spans="1:12" x14ac:dyDescent="0.2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</row>
    <row r="1009" spans="1:12" x14ac:dyDescent="0.2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</row>
    <row r="1010" spans="1:12" x14ac:dyDescent="0.2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</row>
    <row r="1011" spans="1:12" x14ac:dyDescent="0.2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</row>
    <row r="1012" spans="1:12" x14ac:dyDescent="0.2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</row>
    <row r="1013" spans="1:12" x14ac:dyDescent="0.2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</row>
    <row r="1014" spans="1:12" x14ac:dyDescent="0.2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</row>
    <row r="1015" spans="1:12" x14ac:dyDescent="0.2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</row>
    <row r="1016" spans="1:12" x14ac:dyDescent="0.2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</row>
    <row r="1017" spans="1:12" x14ac:dyDescent="0.2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</row>
    <row r="1018" spans="1:12" x14ac:dyDescent="0.2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</row>
    <row r="1019" spans="1:12" x14ac:dyDescent="0.2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</row>
    <row r="1020" spans="1:12" x14ac:dyDescent="0.2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</row>
    <row r="1021" spans="1:12" x14ac:dyDescent="0.2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</row>
    <row r="1022" spans="1:12" x14ac:dyDescent="0.2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</row>
    <row r="1023" spans="1:12" x14ac:dyDescent="0.2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</row>
    <row r="1024" spans="1:12" x14ac:dyDescent="0.2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</row>
    <row r="1025" spans="1:12" x14ac:dyDescent="0.2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</row>
    <row r="1026" spans="1:12" x14ac:dyDescent="0.2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</row>
    <row r="1027" spans="1:12" x14ac:dyDescent="0.2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</row>
    <row r="1028" spans="1:12" x14ac:dyDescent="0.2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</row>
    <row r="1029" spans="1:12" x14ac:dyDescent="0.2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</row>
    <row r="1030" spans="1:12" x14ac:dyDescent="0.2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</row>
    <row r="1031" spans="1:12" x14ac:dyDescent="0.2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</row>
    <row r="1032" spans="1:12" x14ac:dyDescent="0.2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</row>
    <row r="1033" spans="1:12" x14ac:dyDescent="0.2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</row>
    <row r="1034" spans="1:12" x14ac:dyDescent="0.2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</row>
    <row r="1035" spans="1:12" x14ac:dyDescent="0.2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</row>
    <row r="1036" spans="1:12" x14ac:dyDescent="0.2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</row>
    <row r="1037" spans="1:12" x14ac:dyDescent="0.2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</row>
    <row r="1038" spans="1:12" x14ac:dyDescent="0.2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</row>
    <row r="1039" spans="1:12" x14ac:dyDescent="0.2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</row>
    <row r="1040" spans="1:12" x14ac:dyDescent="0.2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</row>
    <row r="1041" spans="1:12" x14ac:dyDescent="0.2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</row>
    <row r="1042" spans="1:12" x14ac:dyDescent="0.2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</row>
    <row r="1043" spans="1:12" x14ac:dyDescent="0.2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</row>
    <row r="1044" spans="1:12" x14ac:dyDescent="0.2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</row>
    <row r="1045" spans="1:12" x14ac:dyDescent="0.2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</row>
    <row r="1046" spans="1:12" x14ac:dyDescent="0.2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</row>
    <row r="1047" spans="1:12" x14ac:dyDescent="0.2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</row>
    <row r="1048" spans="1:12" x14ac:dyDescent="0.2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</row>
    <row r="1049" spans="1:12" x14ac:dyDescent="0.2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</row>
    <row r="1050" spans="1:12" x14ac:dyDescent="0.2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</row>
    <row r="1051" spans="1:12" x14ac:dyDescent="0.2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</row>
    <row r="1052" spans="1:12" x14ac:dyDescent="0.2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</row>
    <row r="1053" spans="1:12" x14ac:dyDescent="0.2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</row>
    <row r="1054" spans="1:12" x14ac:dyDescent="0.2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</row>
    <row r="1055" spans="1:12" x14ac:dyDescent="0.2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</row>
    <row r="1056" spans="1:12" x14ac:dyDescent="0.2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</row>
    <row r="1057" spans="1:12" x14ac:dyDescent="0.2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</row>
    <row r="1058" spans="1:12" x14ac:dyDescent="0.2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</row>
    <row r="1059" spans="1:12" x14ac:dyDescent="0.2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</row>
    <row r="1060" spans="1:12" x14ac:dyDescent="0.2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</row>
    <row r="1061" spans="1:12" x14ac:dyDescent="0.2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</row>
    <row r="1062" spans="1:12" x14ac:dyDescent="0.2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</row>
    <row r="1063" spans="1:12" x14ac:dyDescent="0.2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</row>
    <row r="1064" spans="1:12" x14ac:dyDescent="0.2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</row>
    <row r="1065" spans="1:12" x14ac:dyDescent="0.2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</row>
    <row r="1066" spans="1:12" x14ac:dyDescent="0.2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</row>
    <row r="1067" spans="1:12" x14ac:dyDescent="0.2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</row>
    <row r="1068" spans="1:12" x14ac:dyDescent="0.2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</row>
    <row r="1069" spans="1:12" x14ac:dyDescent="0.2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</row>
    <row r="1070" spans="1:12" x14ac:dyDescent="0.2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</row>
    <row r="1071" spans="1:12" x14ac:dyDescent="0.2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</row>
    <row r="1072" spans="1:12" x14ac:dyDescent="0.2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</row>
    <row r="1073" spans="1:12" x14ac:dyDescent="0.2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</row>
    <row r="1074" spans="1:12" x14ac:dyDescent="0.2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</row>
    <row r="1075" spans="1:12" x14ac:dyDescent="0.2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</row>
    <row r="1076" spans="1:12" x14ac:dyDescent="0.2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</row>
    <row r="1077" spans="1:12" x14ac:dyDescent="0.2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</row>
    <row r="1078" spans="1:12" x14ac:dyDescent="0.2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</row>
    <row r="1079" spans="1:12" x14ac:dyDescent="0.2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</row>
    <row r="1080" spans="1:12" x14ac:dyDescent="0.2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</row>
    <row r="1081" spans="1:12" x14ac:dyDescent="0.2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</row>
    <row r="1082" spans="1:12" x14ac:dyDescent="0.2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</row>
    <row r="1083" spans="1:12" x14ac:dyDescent="0.2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</row>
    <row r="1084" spans="1:12" x14ac:dyDescent="0.2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</row>
    <row r="1085" spans="1:12" x14ac:dyDescent="0.2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</row>
    <row r="1086" spans="1:12" x14ac:dyDescent="0.2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</row>
    <row r="1087" spans="1:12" x14ac:dyDescent="0.2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</row>
    <row r="1088" spans="1:12" x14ac:dyDescent="0.2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</row>
    <row r="1089" spans="1:12" x14ac:dyDescent="0.2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</row>
    <row r="1090" spans="1:12" x14ac:dyDescent="0.2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</row>
    <row r="1091" spans="1:12" x14ac:dyDescent="0.2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</row>
    <row r="1092" spans="1:12" x14ac:dyDescent="0.2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</row>
    <row r="1093" spans="1:12" x14ac:dyDescent="0.2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</row>
    <row r="1094" spans="1:12" x14ac:dyDescent="0.2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</row>
    <row r="1095" spans="1:12" x14ac:dyDescent="0.2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</row>
    <row r="1096" spans="1:12" x14ac:dyDescent="0.2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</row>
    <row r="1097" spans="1:12" x14ac:dyDescent="0.2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</row>
    <row r="1098" spans="1:12" x14ac:dyDescent="0.2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</row>
    <row r="1099" spans="1:12" x14ac:dyDescent="0.2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</row>
    <row r="1100" spans="1:12" x14ac:dyDescent="0.2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</row>
    <row r="1101" spans="1:12" x14ac:dyDescent="0.2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</row>
    <row r="1102" spans="1:12" x14ac:dyDescent="0.2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</row>
    <row r="1103" spans="1:12" x14ac:dyDescent="0.2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</row>
    <row r="1104" spans="1:12" x14ac:dyDescent="0.2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</row>
    <row r="1105" spans="1:12" x14ac:dyDescent="0.2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</row>
    <row r="1106" spans="1:12" x14ac:dyDescent="0.2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</row>
    <row r="1107" spans="1:12" x14ac:dyDescent="0.2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</row>
    <row r="1108" spans="1:12" x14ac:dyDescent="0.2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</row>
    <row r="1109" spans="1:12" x14ac:dyDescent="0.2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</row>
    <row r="1110" spans="1:12" x14ac:dyDescent="0.2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</row>
    <row r="1111" spans="1:12" x14ac:dyDescent="0.2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</row>
    <row r="1112" spans="1:12" x14ac:dyDescent="0.2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</row>
    <row r="1113" spans="1:12" x14ac:dyDescent="0.2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</row>
    <row r="1114" spans="1:12" x14ac:dyDescent="0.2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</row>
    <row r="1115" spans="1:12" x14ac:dyDescent="0.2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</row>
    <row r="1116" spans="1:12" x14ac:dyDescent="0.2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</row>
    <row r="1117" spans="1:12" x14ac:dyDescent="0.2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</row>
    <row r="1118" spans="1:12" x14ac:dyDescent="0.2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</row>
    <row r="1119" spans="1:12" x14ac:dyDescent="0.2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</row>
    <row r="1120" spans="1:12" x14ac:dyDescent="0.2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</row>
    <row r="1121" spans="1:12" x14ac:dyDescent="0.2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</row>
    <row r="1122" spans="1:12" x14ac:dyDescent="0.2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</row>
    <row r="1123" spans="1:12" x14ac:dyDescent="0.2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</row>
    <row r="1124" spans="1:12" x14ac:dyDescent="0.2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</row>
    <row r="1125" spans="1:12" x14ac:dyDescent="0.2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</row>
    <row r="1126" spans="1:12" x14ac:dyDescent="0.2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</row>
    <row r="1127" spans="1:12" x14ac:dyDescent="0.2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</row>
    <row r="1128" spans="1:12" x14ac:dyDescent="0.2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</row>
    <row r="1129" spans="1:12" x14ac:dyDescent="0.2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</row>
    <row r="1130" spans="1:12" x14ac:dyDescent="0.2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</row>
    <row r="1131" spans="1:12" x14ac:dyDescent="0.2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</row>
    <row r="1132" spans="1:12" x14ac:dyDescent="0.2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</row>
    <row r="1133" spans="1:12" x14ac:dyDescent="0.2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</row>
    <row r="1134" spans="1:12" x14ac:dyDescent="0.2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</row>
    <row r="1135" spans="1:12" x14ac:dyDescent="0.2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</row>
    <row r="1136" spans="1:12" x14ac:dyDescent="0.2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</row>
    <row r="1137" spans="1:12" x14ac:dyDescent="0.2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</row>
    <row r="1138" spans="1:12" x14ac:dyDescent="0.2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</row>
    <row r="1139" spans="1:12" x14ac:dyDescent="0.2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</row>
    <row r="1140" spans="1:12" x14ac:dyDescent="0.2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</row>
    <row r="1141" spans="1:12" x14ac:dyDescent="0.2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</row>
    <row r="1142" spans="1:12" x14ac:dyDescent="0.2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</row>
    <row r="1143" spans="1:12" x14ac:dyDescent="0.2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</row>
    <row r="1144" spans="1:12" x14ac:dyDescent="0.2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</row>
    <row r="1145" spans="1:12" x14ac:dyDescent="0.2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</row>
    <row r="1146" spans="1:12" x14ac:dyDescent="0.2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</row>
    <row r="1147" spans="1:12" x14ac:dyDescent="0.2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</row>
    <row r="1148" spans="1:12" x14ac:dyDescent="0.2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</row>
    <row r="1149" spans="1:12" x14ac:dyDescent="0.2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</row>
    <row r="1150" spans="1:12" x14ac:dyDescent="0.2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</row>
    <row r="1151" spans="1:12" x14ac:dyDescent="0.2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</row>
    <row r="1152" spans="1:12" x14ac:dyDescent="0.2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</row>
    <row r="1153" spans="1:12" x14ac:dyDescent="0.2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</row>
    <row r="1154" spans="1:12" x14ac:dyDescent="0.2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</row>
    <row r="1155" spans="1:12" x14ac:dyDescent="0.2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</row>
    <row r="1156" spans="1:12" x14ac:dyDescent="0.2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</row>
    <row r="1157" spans="1:12" x14ac:dyDescent="0.2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</row>
    <row r="1158" spans="1:12" x14ac:dyDescent="0.2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</row>
    <row r="1159" spans="1:12" x14ac:dyDescent="0.2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</row>
    <row r="1160" spans="1:12" x14ac:dyDescent="0.2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</row>
    <row r="1161" spans="1:12" x14ac:dyDescent="0.2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</row>
    <row r="1162" spans="1:12" x14ac:dyDescent="0.2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</row>
    <row r="1163" spans="1:12" x14ac:dyDescent="0.2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</row>
    <row r="1164" spans="1:12" x14ac:dyDescent="0.2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</row>
    <row r="1165" spans="1:12" x14ac:dyDescent="0.2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</row>
    <row r="1166" spans="1:12" x14ac:dyDescent="0.2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</row>
    <row r="1167" spans="1:12" x14ac:dyDescent="0.2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</row>
    <row r="1168" spans="1:12" x14ac:dyDescent="0.2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</row>
    <row r="1169" spans="1:12" x14ac:dyDescent="0.2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</row>
    <row r="1170" spans="1:12" x14ac:dyDescent="0.2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</row>
    <row r="1171" spans="1:12" x14ac:dyDescent="0.2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</row>
    <row r="1172" spans="1:12" x14ac:dyDescent="0.2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</row>
    <row r="1173" spans="1:12" x14ac:dyDescent="0.2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</row>
    <row r="1174" spans="1:12" x14ac:dyDescent="0.2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</row>
    <row r="1175" spans="1:12" x14ac:dyDescent="0.2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</row>
    <row r="1176" spans="1:12" x14ac:dyDescent="0.2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</row>
    <row r="1177" spans="1:12" x14ac:dyDescent="0.2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</row>
    <row r="1178" spans="1:12" x14ac:dyDescent="0.2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</row>
    <row r="1179" spans="1:12" x14ac:dyDescent="0.2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</row>
    <row r="1180" spans="1:12" x14ac:dyDescent="0.2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</row>
    <row r="1181" spans="1:12" x14ac:dyDescent="0.2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</row>
    <row r="1182" spans="1:12" x14ac:dyDescent="0.2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</row>
    <row r="1183" spans="1:12" x14ac:dyDescent="0.2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</row>
    <row r="1184" spans="1:12" x14ac:dyDescent="0.2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</row>
    <row r="1185" spans="1:12" x14ac:dyDescent="0.2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</row>
    <row r="1186" spans="1:12" x14ac:dyDescent="0.2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</row>
    <row r="1187" spans="1:12" x14ac:dyDescent="0.2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</row>
    <row r="1188" spans="1:12" x14ac:dyDescent="0.2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</row>
    <row r="1189" spans="1:12" x14ac:dyDescent="0.2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</row>
    <row r="1190" spans="1:12" x14ac:dyDescent="0.2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</row>
    <row r="1191" spans="1:12" x14ac:dyDescent="0.2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</row>
    <row r="1192" spans="1:12" x14ac:dyDescent="0.2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</row>
    <row r="1193" spans="1:12" x14ac:dyDescent="0.2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</row>
    <row r="1194" spans="1:12" x14ac:dyDescent="0.2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</row>
    <row r="1195" spans="1:12" x14ac:dyDescent="0.2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</row>
    <row r="1196" spans="1:12" x14ac:dyDescent="0.2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</row>
    <row r="1197" spans="1:12" x14ac:dyDescent="0.2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</row>
    <row r="1198" spans="1:12" x14ac:dyDescent="0.2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</row>
    <row r="1199" spans="1:12" x14ac:dyDescent="0.2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</row>
    <row r="1200" spans="1:12" x14ac:dyDescent="0.2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</row>
    <row r="1201" spans="1:12" x14ac:dyDescent="0.2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</row>
    <row r="1202" spans="1:12" x14ac:dyDescent="0.2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</row>
    <row r="1203" spans="1:12" x14ac:dyDescent="0.2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</row>
    <row r="1204" spans="1:12" x14ac:dyDescent="0.2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</row>
    <row r="1205" spans="1:12" x14ac:dyDescent="0.2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</row>
    <row r="1206" spans="1:12" x14ac:dyDescent="0.2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</row>
    <row r="1207" spans="1:12" x14ac:dyDescent="0.2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</row>
    <row r="1208" spans="1:12" x14ac:dyDescent="0.2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</row>
    <row r="1209" spans="1:12" x14ac:dyDescent="0.2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</row>
    <row r="1210" spans="1:12" x14ac:dyDescent="0.2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</row>
    <row r="1211" spans="1:12" x14ac:dyDescent="0.2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</row>
    <row r="1212" spans="1:12" x14ac:dyDescent="0.2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</row>
    <row r="1213" spans="1:12" x14ac:dyDescent="0.2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</row>
    <row r="1214" spans="1:12" x14ac:dyDescent="0.2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</row>
    <row r="1215" spans="1:12" x14ac:dyDescent="0.2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</row>
    <row r="1216" spans="1:12" x14ac:dyDescent="0.2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</row>
    <row r="1217" spans="1:12" x14ac:dyDescent="0.2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</row>
    <row r="1218" spans="1:12" x14ac:dyDescent="0.2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</row>
    <row r="1219" spans="1:12" x14ac:dyDescent="0.2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</row>
    <row r="1220" spans="1:12" x14ac:dyDescent="0.2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</row>
    <row r="1221" spans="1:12" x14ac:dyDescent="0.2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</row>
    <row r="1222" spans="1:12" x14ac:dyDescent="0.2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</row>
    <row r="1223" spans="1:12" x14ac:dyDescent="0.2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</row>
    <row r="1224" spans="1:12" x14ac:dyDescent="0.2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</row>
    <row r="1225" spans="1:12" x14ac:dyDescent="0.2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</row>
    <row r="1226" spans="1:12" x14ac:dyDescent="0.2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</row>
    <row r="1227" spans="1:12" x14ac:dyDescent="0.2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</row>
    <row r="1228" spans="1:12" x14ac:dyDescent="0.2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</row>
    <row r="1229" spans="1:12" x14ac:dyDescent="0.2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</row>
    <row r="1230" spans="1:12" x14ac:dyDescent="0.2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</row>
    <row r="1231" spans="1:12" x14ac:dyDescent="0.2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</row>
    <row r="1232" spans="1:12" x14ac:dyDescent="0.2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</row>
    <row r="1233" spans="1:12" x14ac:dyDescent="0.2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</row>
    <row r="1234" spans="1:12" x14ac:dyDescent="0.2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</row>
    <row r="1235" spans="1:12" x14ac:dyDescent="0.2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</row>
    <row r="1236" spans="1:12" x14ac:dyDescent="0.2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</row>
    <row r="1237" spans="1:12" x14ac:dyDescent="0.2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</row>
    <row r="1238" spans="1:12" x14ac:dyDescent="0.2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</row>
    <row r="1239" spans="1:12" x14ac:dyDescent="0.2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</row>
    <row r="1240" spans="1:12" x14ac:dyDescent="0.2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</row>
    <row r="1241" spans="1:12" x14ac:dyDescent="0.2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</row>
    <row r="1242" spans="1:12" x14ac:dyDescent="0.2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</row>
    <row r="1243" spans="1:12" x14ac:dyDescent="0.2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</row>
    <row r="1244" spans="1:12" x14ac:dyDescent="0.2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</row>
    <row r="1245" spans="1:12" x14ac:dyDescent="0.2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</row>
    <row r="1246" spans="1:12" x14ac:dyDescent="0.2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</row>
    <row r="1247" spans="1:12" x14ac:dyDescent="0.2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</row>
    <row r="1248" spans="1:12" x14ac:dyDescent="0.2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</row>
    <row r="1249" spans="1:12" x14ac:dyDescent="0.2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</row>
    <row r="1250" spans="1:12" x14ac:dyDescent="0.2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</row>
    <row r="1251" spans="1:12" x14ac:dyDescent="0.2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</row>
    <row r="1252" spans="1:12" x14ac:dyDescent="0.2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</row>
    <row r="1253" spans="1:12" x14ac:dyDescent="0.2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</row>
    <row r="1254" spans="1:12" x14ac:dyDescent="0.2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</row>
    <row r="1255" spans="1:12" x14ac:dyDescent="0.2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</row>
    <row r="1256" spans="1:12" x14ac:dyDescent="0.2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</row>
    <row r="1257" spans="1:12" x14ac:dyDescent="0.2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</row>
    <row r="1258" spans="1:12" x14ac:dyDescent="0.2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</row>
    <row r="1259" spans="1:12" x14ac:dyDescent="0.2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</row>
    <row r="1260" spans="1:12" x14ac:dyDescent="0.2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</row>
    <row r="1261" spans="1:12" x14ac:dyDescent="0.2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</row>
    <row r="1262" spans="1:12" x14ac:dyDescent="0.2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</row>
    <row r="1263" spans="1:12" x14ac:dyDescent="0.2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</row>
    <row r="1264" spans="1:12" x14ac:dyDescent="0.2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</row>
    <row r="1265" spans="1:12" x14ac:dyDescent="0.2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</row>
    <row r="1266" spans="1:12" x14ac:dyDescent="0.2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</row>
    <row r="1267" spans="1:12" x14ac:dyDescent="0.2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</row>
    <row r="1268" spans="1:12" x14ac:dyDescent="0.2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</row>
    <row r="1269" spans="1:12" x14ac:dyDescent="0.2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</row>
    <row r="1270" spans="1:12" x14ac:dyDescent="0.2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</row>
    <row r="1271" spans="1:12" x14ac:dyDescent="0.2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</row>
    <row r="1272" spans="1:12" x14ac:dyDescent="0.2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</row>
    <row r="1273" spans="1:12" x14ac:dyDescent="0.2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</row>
    <row r="1274" spans="1:12" x14ac:dyDescent="0.2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</row>
    <row r="1275" spans="1:12" x14ac:dyDescent="0.2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</row>
    <row r="1276" spans="1:12" x14ac:dyDescent="0.2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</row>
    <row r="1277" spans="1:12" x14ac:dyDescent="0.2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</row>
    <row r="1278" spans="1:12" x14ac:dyDescent="0.2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</row>
    <row r="1279" spans="1:12" x14ac:dyDescent="0.2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</row>
    <row r="1280" spans="1:12" x14ac:dyDescent="0.2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</row>
    <row r="1281" spans="1:12" x14ac:dyDescent="0.2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</row>
    <row r="1282" spans="1:12" x14ac:dyDescent="0.2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</row>
    <row r="1283" spans="1:12" x14ac:dyDescent="0.2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</row>
    <row r="1284" spans="1:12" x14ac:dyDescent="0.2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</row>
    <row r="1285" spans="1:12" x14ac:dyDescent="0.2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</row>
    <row r="1286" spans="1:12" x14ac:dyDescent="0.2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</row>
    <row r="1287" spans="1:12" x14ac:dyDescent="0.2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</row>
    <row r="1288" spans="1:12" x14ac:dyDescent="0.2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</row>
    <row r="1289" spans="1:12" x14ac:dyDescent="0.2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</row>
    <row r="1290" spans="1:12" x14ac:dyDescent="0.2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</row>
    <row r="1291" spans="1:12" x14ac:dyDescent="0.2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</row>
    <row r="1292" spans="1:12" x14ac:dyDescent="0.2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</row>
    <row r="1293" spans="1:12" x14ac:dyDescent="0.2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</row>
    <row r="1294" spans="1:12" x14ac:dyDescent="0.2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</row>
    <row r="1295" spans="1:12" x14ac:dyDescent="0.2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</row>
    <row r="1296" spans="1:12" x14ac:dyDescent="0.2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</row>
    <row r="1297" spans="1:12" x14ac:dyDescent="0.2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</row>
    <row r="1298" spans="1:12" x14ac:dyDescent="0.2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</row>
    <row r="1299" spans="1:12" x14ac:dyDescent="0.2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</row>
    <row r="1300" spans="1:12" x14ac:dyDescent="0.2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</row>
    <row r="1301" spans="1:12" x14ac:dyDescent="0.2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</row>
    <row r="1302" spans="1:12" x14ac:dyDescent="0.2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</row>
    <row r="1303" spans="1:12" x14ac:dyDescent="0.2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</row>
    <row r="1304" spans="1:12" x14ac:dyDescent="0.2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</row>
    <row r="1305" spans="1:12" x14ac:dyDescent="0.2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</row>
    <row r="1306" spans="1:12" x14ac:dyDescent="0.2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</row>
    <row r="1307" spans="1:12" x14ac:dyDescent="0.2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N1307"/>
  <sheetViews>
    <sheetView workbookViewId="0">
      <selection activeCell="A3" sqref="A3:XFD3"/>
    </sheetView>
  </sheetViews>
  <sheetFormatPr defaultColWidth="11.33203125" defaultRowHeight="13.2" x14ac:dyDescent="0.2"/>
  <cols>
    <col min="1" max="1" width="3" customWidth="1"/>
    <col min="2" max="2" width="6.88671875" customWidth="1"/>
    <col min="3" max="3" width="8.6640625" customWidth="1"/>
    <col min="4" max="4" width="11.21875" customWidth="1"/>
    <col min="5" max="5" width="8.21875" customWidth="1"/>
    <col min="6" max="7" width="13.5546875" customWidth="1"/>
    <col min="8" max="8" width="7.21875" customWidth="1"/>
    <col min="9" max="9" width="6.88671875" customWidth="1"/>
    <col min="10" max="10" width="8.6640625" customWidth="1"/>
    <col min="11" max="11" width="8.77734375" customWidth="1"/>
    <col min="12" max="12" width="8.21875" customWidth="1"/>
    <col min="13" max="14" width="9" customWidth="1"/>
  </cols>
  <sheetData>
    <row r="1" spans="1:14" ht="12.75" customHeight="1" thickBot="1" x14ac:dyDescent="0.25">
      <c r="A1" s="46" t="s">
        <v>26</v>
      </c>
      <c r="B1" s="46"/>
      <c r="C1" s="46"/>
      <c r="D1" s="46"/>
      <c r="E1" s="46"/>
      <c r="F1" s="46"/>
      <c r="G1" s="46"/>
      <c r="H1" s="46"/>
      <c r="I1" s="46"/>
    </row>
    <row r="2" spans="1:14" ht="23.25" customHeight="1" thickBot="1" x14ac:dyDescent="0.25">
      <c r="B2" s="43" t="s">
        <v>21</v>
      </c>
      <c r="C2" s="44"/>
      <c r="D2" s="44"/>
      <c r="E2" s="45"/>
      <c r="F2" s="1" t="s">
        <v>1</v>
      </c>
      <c r="G2" s="42" t="s">
        <v>22</v>
      </c>
      <c r="H2" s="42"/>
      <c r="I2" s="42"/>
    </row>
    <row r="3" spans="1:14" s="13" customFormat="1" ht="14.4" x14ac:dyDescent="0.2"/>
    <row r="4" spans="1:14" s="13" customFormat="1" ht="14.4" x14ac:dyDescent="0.2">
      <c r="F4" s="14"/>
      <c r="G4" s="14"/>
      <c r="H4" s="14"/>
      <c r="I4" s="14"/>
      <c r="J4" s="14"/>
      <c r="K4" s="14"/>
    </row>
    <row r="5" spans="1:14" s="13" customFormat="1" ht="14.4" x14ac:dyDescent="0.2">
      <c r="B5" s="15" t="s">
        <v>0</v>
      </c>
      <c r="C5" s="16" t="s">
        <v>23</v>
      </c>
    </row>
    <row r="6" spans="1:14" s="21" customFormat="1" ht="14.4" x14ac:dyDescent="0.2">
      <c r="A6" s="17"/>
      <c r="B6" s="18"/>
      <c r="C6" s="18"/>
      <c r="D6" s="18"/>
      <c r="E6" s="18"/>
      <c r="F6" s="13"/>
      <c r="G6" s="13"/>
      <c r="H6" s="18"/>
      <c r="I6" s="19"/>
      <c r="J6" s="20"/>
      <c r="K6" s="20"/>
      <c r="L6" s="18"/>
    </row>
    <row r="7" spans="1:14" s="21" customFormat="1" ht="48.75" customHeight="1" x14ac:dyDescent="0.2">
      <c r="A7" s="17"/>
      <c r="B7" s="27" t="s">
        <v>4</v>
      </c>
      <c r="C7" s="27" t="s">
        <v>5</v>
      </c>
      <c r="D7" s="27" t="s">
        <v>6</v>
      </c>
      <c r="E7" s="28" t="s">
        <v>7</v>
      </c>
      <c r="F7" s="29" t="s">
        <v>24</v>
      </c>
      <c r="G7" s="29" t="s">
        <v>25</v>
      </c>
      <c r="H7" s="22"/>
      <c r="I7" s="11"/>
      <c r="J7" s="11"/>
      <c r="K7" s="11"/>
      <c r="L7" s="11"/>
      <c r="M7" s="36"/>
      <c r="N7" s="36"/>
    </row>
    <row r="8" spans="1:14" s="21" customFormat="1" ht="22.5" customHeight="1" x14ac:dyDescent="0.2">
      <c r="A8" s="17"/>
      <c r="B8" s="23" t="s">
        <v>17</v>
      </c>
      <c r="C8" s="8" t="s">
        <v>8</v>
      </c>
      <c r="D8" s="9">
        <v>67000</v>
      </c>
      <c r="E8" s="31">
        <v>34</v>
      </c>
      <c r="F8" s="40" t="str">
        <f>IF(D8&lt;50000,E8,"")</f>
        <v/>
      </c>
      <c r="G8" s="41">
        <f>IF(D8&gt;=50000,D8*E8/1000,"")</f>
        <v>2278</v>
      </c>
      <c r="H8" s="10"/>
      <c r="I8" s="24"/>
      <c r="J8" s="11"/>
      <c r="K8" s="37"/>
      <c r="L8" s="38"/>
      <c r="M8" s="10"/>
      <c r="N8" s="37"/>
    </row>
    <row r="9" spans="1:14" s="21" customFormat="1" ht="22.5" customHeight="1" x14ac:dyDescent="0.2">
      <c r="A9" s="17"/>
      <c r="B9" s="23" t="s">
        <v>9</v>
      </c>
      <c r="C9" s="8" t="s">
        <v>18</v>
      </c>
      <c r="D9" s="9">
        <v>45000</v>
      </c>
      <c r="E9" s="31">
        <v>23</v>
      </c>
      <c r="F9" s="40">
        <f t="shared" ref="F9:F15" si="0">IF(D9&lt;50000,E9,"")</f>
        <v>23</v>
      </c>
      <c r="G9" s="41" t="str">
        <f t="shared" ref="G9:G15" si="1">IF(D9&gt;=50000,D9*E9/1000,"")</f>
        <v/>
      </c>
      <c r="I9" s="24"/>
      <c r="J9" s="11"/>
      <c r="K9" s="37"/>
      <c r="L9" s="38"/>
      <c r="M9" s="10"/>
      <c r="N9" s="37"/>
    </row>
    <row r="10" spans="1:14" s="21" customFormat="1" ht="22.5" customHeight="1" x14ac:dyDescent="0.2">
      <c r="A10" s="17"/>
      <c r="B10" s="23" t="s">
        <v>10</v>
      </c>
      <c r="C10" s="8" t="s">
        <v>19</v>
      </c>
      <c r="D10" s="9">
        <v>39000</v>
      </c>
      <c r="E10" s="31">
        <v>18</v>
      </c>
      <c r="F10" s="40">
        <f t="shared" si="0"/>
        <v>18</v>
      </c>
      <c r="G10" s="41" t="str">
        <f t="shared" si="1"/>
        <v/>
      </c>
      <c r="I10" s="24"/>
      <c r="J10" s="11"/>
      <c r="K10" s="37"/>
      <c r="L10" s="38"/>
      <c r="M10" s="10"/>
      <c r="N10" s="37"/>
    </row>
    <row r="11" spans="1:14" s="21" customFormat="1" ht="22.5" customHeight="1" x14ac:dyDescent="0.2">
      <c r="A11" s="17"/>
      <c r="B11" s="23" t="s">
        <v>11</v>
      </c>
      <c r="C11" s="8" t="s">
        <v>19</v>
      </c>
      <c r="D11" s="9">
        <v>50000</v>
      </c>
      <c r="E11" s="31">
        <v>29</v>
      </c>
      <c r="F11" s="40" t="str">
        <f t="shared" si="0"/>
        <v/>
      </c>
      <c r="G11" s="41">
        <f t="shared" si="1"/>
        <v>1450</v>
      </c>
      <c r="I11" s="24"/>
      <c r="J11" s="11"/>
      <c r="K11" s="37"/>
      <c r="L11" s="38"/>
      <c r="M11" s="10"/>
      <c r="N11" s="37"/>
    </row>
    <row r="12" spans="1:14" s="21" customFormat="1" ht="22.5" customHeight="1" x14ac:dyDescent="0.2">
      <c r="A12" s="17"/>
      <c r="B12" s="23" t="s">
        <v>12</v>
      </c>
      <c r="C12" s="8" t="s">
        <v>20</v>
      </c>
      <c r="D12" s="9">
        <v>7800</v>
      </c>
      <c r="E12" s="31">
        <v>57</v>
      </c>
      <c r="F12" s="40">
        <f t="shared" si="0"/>
        <v>57</v>
      </c>
      <c r="G12" s="41" t="str">
        <f t="shared" si="1"/>
        <v/>
      </c>
      <c r="I12" s="24"/>
      <c r="J12" s="11"/>
      <c r="K12" s="37"/>
      <c r="L12" s="38"/>
      <c r="M12" s="10"/>
      <c r="N12" s="37"/>
    </row>
    <row r="13" spans="1:14" s="21" customFormat="1" ht="22.5" customHeight="1" x14ac:dyDescent="0.2">
      <c r="A13" s="17"/>
      <c r="B13" s="23" t="s">
        <v>13</v>
      </c>
      <c r="C13" s="8" t="s">
        <v>18</v>
      </c>
      <c r="D13" s="9">
        <v>49000</v>
      </c>
      <c r="E13" s="31">
        <v>11</v>
      </c>
      <c r="F13" s="40">
        <f t="shared" si="0"/>
        <v>11</v>
      </c>
      <c r="G13" s="41" t="str">
        <f t="shared" si="1"/>
        <v/>
      </c>
      <c r="H13" s="10"/>
      <c r="I13" s="24"/>
      <c r="J13" s="11"/>
      <c r="K13" s="37"/>
      <c r="L13" s="38"/>
      <c r="M13" s="10"/>
      <c r="N13" s="37"/>
    </row>
    <row r="14" spans="1:14" s="21" customFormat="1" ht="22.5" customHeight="1" x14ac:dyDescent="0.2">
      <c r="A14" s="17"/>
      <c r="B14" s="23" t="s">
        <v>14</v>
      </c>
      <c r="C14" s="8" t="s">
        <v>18</v>
      </c>
      <c r="D14" s="9">
        <v>87000</v>
      </c>
      <c r="E14" s="31">
        <v>5</v>
      </c>
      <c r="F14" s="40" t="str">
        <f t="shared" si="0"/>
        <v/>
      </c>
      <c r="G14" s="41">
        <f t="shared" si="1"/>
        <v>435</v>
      </c>
      <c r="H14" s="10"/>
      <c r="I14" s="24"/>
      <c r="J14" s="11"/>
      <c r="K14" s="37"/>
      <c r="L14" s="38"/>
      <c r="M14" s="10"/>
      <c r="N14" s="37"/>
    </row>
    <row r="15" spans="1:14" s="21" customFormat="1" ht="22.5" customHeight="1" x14ac:dyDescent="0.2">
      <c r="A15" s="17"/>
      <c r="B15" s="23" t="s">
        <v>15</v>
      </c>
      <c r="C15" s="8" t="s">
        <v>19</v>
      </c>
      <c r="D15" s="9">
        <v>23000</v>
      </c>
      <c r="E15" s="31">
        <v>43</v>
      </c>
      <c r="F15" s="40">
        <f t="shared" si="0"/>
        <v>43</v>
      </c>
      <c r="G15" s="41" t="str">
        <f t="shared" si="1"/>
        <v/>
      </c>
      <c r="I15" s="24"/>
      <c r="J15" s="11"/>
      <c r="K15" s="37"/>
      <c r="L15" s="38"/>
      <c r="M15" s="10"/>
      <c r="N15" s="37"/>
    </row>
    <row r="16" spans="1:14" s="21" customFormat="1" ht="22.5" customHeight="1" x14ac:dyDescent="0.2">
      <c r="A16" s="17"/>
      <c r="B16" s="24"/>
      <c r="C16" s="11"/>
      <c r="D16" s="12" t="s">
        <v>16</v>
      </c>
      <c r="E16" s="33">
        <f>SUM(E8:E15)</f>
        <v>220</v>
      </c>
      <c r="F16" s="40">
        <f>SUM(F8:F15)</f>
        <v>152</v>
      </c>
      <c r="G16" s="41">
        <f>SUM(G8:G15)</f>
        <v>4163</v>
      </c>
      <c r="I16" s="24"/>
      <c r="J16" s="11"/>
      <c r="K16" s="39"/>
      <c r="L16" s="37"/>
      <c r="M16" s="10"/>
      <c r="N16" s="37"/>
    </row>
    <row r="17" spans="1:12" s="21" customFormat="1" ht="14.4" x14ac:dyDescent="0.2">
      <c r="A17" s="17"/>
      <c r="B17" s="18"/>
      <c r="C17" s="25"/>
      <c r="D17" s="25"/>
      <c r="E17" s="25"/>
      <c r="F17" s="25"/>
      <c r="G17" s="25"/>
    </row>
    <row r="18" spans="1:12" s="21" customFormat="1" ht="14.4" x14ac:dyDescent="0.2">
      <c r="A18" s="17"/>
      <c r="B18" s="18"/>
      <c r="C18" s="25"/>
      <c r="D18" s="25"/>
      <c r="E18" s="25"/>
      <c r="F18" s="25"/>
      <c r="G18" s="25"/>
      <c r="H18" s="10"/>
      <c r="I18" s="10"/>
      <c r="J18" s="10"/>
    </row>
    <row r="19" spans="1:12" s="21" customFormat="1" ht="14.4" x14ac:dyDescent="0.2">
      <c r="A19" s="17"/>
      <c r="B19" s="26"/>
      <c r="C19" s="25"/>
      <c r="D19" s="25"/>
      <c r="E19" s="25"/>
      <c r="F19" s="25"/>
      <c r="G19" s="25"/>
      <c r="L19" s="18"/>
    </row>
    <row r="20" spans="1:12" s="21" customFormat="1" ht="14.4" x14ac:dyDescent="0.2">
      <c r="A20" s="17"/>
      <c r="C20" s="25"/>
      <c r="D20" s="25"/>
      <c r="E20" s="25"/>
      <c r="F20" s="25"/>
      <c r="G20" s="25"/>
      <c r="K20" s="10"/>
      <c r="L20" s="18"/>
    </row>
    <row r="21" spans="1:12" s="21" customFormat="1" ht="14.4" x14ac:dyDescent="0.2">
      <c r="A21" s="17"/>
      <c r="B21" s="18"/>
      <c r="C21" s="18"/>
      <c r="D21" s="25"/>
      <c r="E21" s="25"/>
      <c r="F21" s="25"/>
      <c r="G21" s="25"/>
    </row>
    <row r="22" spans="1:12" s="21" customFormat="1" ht="14.4" x14ac:dyDescent="0.2">
      <c r="A22" s="17"/>
      <c r="D22" s="25"/>
      <c r="E22" s="25"/>
      <c r="F22" s="25"/>
      <c r="G22" s="25"/>
      <c r="H22" s="22"/>
      <c r="I22" s="18"/>
      <c r="J22" s="25"/>
      <c r="K22" s="25"/>
      <c r="L22" s="18"/>
    </row>
    <row r="23" spans="1:12" s="2" customFormat="1" x14ac:dyDescent="0.2">
      <c r="A23" s="6"/>
      <c r="D23" s="5"/>
      <c r="E23" s="5"/>
      <c r="F23" s="5"/>
      <c r="G23" s="5"/>
      <c r="H23" s="4"/>
      <c r="I23" s="4"/>
      <c r="J23" s="4"/>
      <c r="K23" s="4"/>
      <c r="L23" s="4"/>
    </row>
    <row r="24" spans="1:12" s="2" customFormat="1" x14ac:dyDescent="0.2">
      <c r="A24" s="6"/>
      <c r="C24" s="3"/>
      <c r="D24" s="5"/>
      <c r="E24" s="5"/>
      <c r="F24" s="5"/>
      <c r="G24" s="5"/>
      <c r="H24" s="4"/>
      <c r="I24" s="4"/>
      <c r="J24" s="4"/>
      <c r="K24" s="4"/>
      <c r="L24" s="4"/>
    </row>
    <row r="25" spans="1:12" s="2" customFormat="1" x14ac:dyDescent="0.2">
      <c r="A25" s="6"/>
      <c r="B25" s="4"/>
      <c r="C25" s="5"/>
      <c r="D25" s="5"/>
      <c r="E25" s="5"/>
      <c r="F25" s="5"/>
      <c r="G25" s="5"/>
      <c r="J25" s="7"/>
      <c r="L25" s="4"/>
    </row>
    <row r="26" spans="1:12" s="2" customFormat="1" x14ac:dyDescent="0.2">
      <c r="A26" s="6"/>
      <c r="B26" s="4"/>
      <c r="C26" s="5"/>
      <c r="D26" s="5"/>
      <c r="E26" s="5"/>
      <c r="F26" s="5"/>
      <c r="G26" s="5"/>
    </row>
    <row r="27" spans="1:12" s="2" customFormat="1" x14ac:dyDescent="0.2">
      <c r="A27" s="6"/>
      <c r="B27" s="4"/>
      <c r="C27" s="5"/>
      <c r="D27" s="5"/>
      <c r="E27" s="5"/>
      <c r="F27" s="5"/>
      <c r="G27" s="5"/>
    </row>
    <row r="28" spans="1:12" s="2" customFormat="1" x14ac:dyDescent="0.2">
      <c r="A28" s="6"/>
      <c r="B28" s="4"/>
      <c r="C28" s="5"/>
      <c r="D28" s="5"/>
      <c r="E28" s="5"/>
      <c r="F28" s="5"/>
      <c r="G28" s="5"/>
    </row>
    <row r="29" spans="1:12" s="2" customFormat="1" x14ac:dyDescent="0.2">
      <c r="A29" s="6"/>
      <c r="B29" s="4"/>
      <c r="C29" s="5"/>
      <c r="D29" s="5"/>
      <c r="E29" s="5"/>
      <c r="F29" s="5"/>
      <c r="G29" s="5"/>
      <c r="H29" s="4"/>
      <c r="I29" s="4"/>
      <c r="J29" s="4"/>
      <c r="K29" s="4"/>
      <c r="L29" s="4"/>
    </row>
    <row r="30" spans="1:12" s="2" customFormat="1" x14ac:dyDescent="0.2">
      <c r="A30" s="6"/>
      <c r="B30" s="4"/>
      <c r="C30" s="5"/>
      <c r="D30" s="5"/>
      <c r="E30" s="5"/>
      <c r="F30" s="5"/>
      <c r="G30" s="5"/>
      <c r="H30" s="4"/>
      <c r="I30" s="4"/>
      <c r="J30" s="4"/>
      <c r="K30" s="4"/>
      <c r="L30" s="4"/>
    </row>
    <row r="31" spans="1:12" s="2" customFormat="1" x14ac:dyDescent="0.2">
      <c r="A31" s="6"/>
      <c r="B31" s="4"/>
      <c r="C31" s="5"/>
      <c r="D31" s="5"/>
      <c r="E31" s="5"/>
      <c r="F31" s="5"/>
      <c r="G31" s="5"/>
      <c r="H31" s="4"/>
      <c r="I31" s="4"/>
      <c r="J31" s="4"/>
      <c r="K31" s="4"/>
      <c r="L31" s="4"/>
    </row>
    <row r="32" spans="1:12" s="2" customFormat="1" x14ac:dyDescent="0.2">
      <c r="A32" s="6"/>
      <c r="B32" s="4"/>
      <c r="C32" s="5"/>
      <c r="D32" s="5"/>
      <c r="E32" s="5"/>
      <c r="F32" s="5"/>
      <c r="G32" s="5"/>
      <c r="H32" s="4"/>
      <c r="I32" s="4"/>
      <c r="J32" s="4"/>
      <c r="K32" s="4"/>
      <c r="L32" s="4"/>
    </row>
    <row r="33" spans="1:12" s="2" customFormat="1" x14ac:dyDescent="0.2">
      <c r="A33" s="6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</row>
    <row r="34" spans="1:12" s="2" customFormat="1" x14ac:dyDescent="0.2">
      <c r="A34" s="6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</row>
    <row r="35" spans="1:12" s="2" customFormat="1" x14ac:dyDescent="0.2">
      <c r="A35" s="6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</row>
    <row r="36" spans="1:12" s="2" customFormat="1" x14ac:dyDescent="0.2">
      <c r="A36" s="6"/>
      <c r="B36" s="4"/>
      <c r="C36" s="5"/>
      <c r="D36" s="5"/>
      <c r="E36" s="5"/>
      <c r="F36" s="5"/>
      <c r="G36" s="5"/>
      <c r="H36" s="4"/>
      <c r="I36" s="4"/>
      <c r="J36" s="4"/>
      <c r="K36" s="4"/>
      <c r="L36" s="4"/>
    </row>
    <row r="37" spans="1:12" s="2" customFormat="1" x14ac:dyDescent="0.2">
      <c r="A37" s="6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</row>
    <row r="38" spans="1:12" s="2" customFormat="1" x14ac:dyDescent="0.2">
      <c r="A38" s="6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s="2" customFormat="1" x14ac:dyDescent="0.2">
      <c r="A39" s="6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s="2" customFormat="1" x14ac:dyDescent="0.2">
      <c r="A40" s="6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spans="1:12" s="2" customFormat="1" x14ac:dyDescent="0.2">
      <c r="A41" s="6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</row>
    <row r="42" spans="1:12" s="2" customFormat="1" x14ac:dyDescent="0.2">
      <c r="A42" s="6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</row>
    <row r="43" spans="1:12" s="2" customFormat="1" x14ac:dyDescent="0.2">
      <c r="A43" s="6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spans="1:12" s="2" customFormat="1" x14ac:dyDescent="0.2">
      <c r="A44" s="6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</row>
    <row r="45" spans="1:12" s="2" customFormat="1" x14ac:dyDescent="0.2">
      <c r="A45" s="6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spans="1:12" s="2" customFormat="1" x14ac:dyDescent="0.2">
      <c r="A46" s="6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1:12" s="2" customFormat="1" x14ac:dyDescent="0.2">
      <c r="A47" s="6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1:12" s="2" customFormat="1" x14ac:dyDescent="0.2">
      <c r="A48" s="6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1:12" s="2" customFormat="1" x14ac:dyDescent="0.2">
      <c r="A49" s="6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</row>
    <row r="50" spans="1:12" s="2" customFormat="1" x14ac:dyDescent="0.2">
      <c r="A50" s="6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</row>
    <row r="51" spans="1:12" s="2" customFormat="1" x14ac:dyDescent="0.2">
      <c r="A51" s="6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s="2" customFormat="1" x14ac:dyDescent="0.2">
      <c r="A52" s="6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</row>
    <row r="53" spans="1:12" s="2" customFormat="1" x14ac:dyDescent="0.2">
      <c r="A53" s="6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</row>
    <row r="54" spans="1:12" s="2" customFormat="1" x14ac:dyDescent="0.2">
      <c r="A54" s="6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</row>
    <row r="55" spans="1:12" s="2" customFormat="1" x14ac:dyDescent="0.2">
      <c r="A55" s="6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</row>
    <row r="56" spans="1:12" s="2" customFormat="1" x14ac:dyDescent="0.2">
      <c r="A56" s="6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s="2" customFormat="1" x14ac:dyDescent="0.2">
      <c r="A57" s="6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s="2" customFormat="1" x14ac:dyDescent="0.2">
      <c r="A58" s="6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s="2" customFormat="1" x14ac:dyDescent="0.2">
      <c r="A59" s="6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1:12" s="2" customFormat="1" x14ac:dyDescent="0.2">
      <c r="A60" s="6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</row>
    <row r="61" spans="1:12" s="2" customFormat="1" x14ac:dyDescent="0.2">
      <c r="A61" s="6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s="2" customFormat="1" x14ac:dyDescent="0.2">
      <c r="A62" s="6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2" s="2" customFormat="1" x14ac:dyDescent="0.2">
      <c r="A63" s="6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</row>
    <row r="64" spans="1:12" s="2" customFormat="1" x14ac:dyDescent="0.2">
      <c r="A64" s="6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</row>
    <row r="65" spans="1:12" s="2" customFormat="1" x14ac:dyDescent="0.2">
      <c r="A65" s="6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</row>
    <row r="66" spans="1:12" s="2" customFormat="1" x14ac:dyDescent="0.2">
      <c r="A66" s="6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s="2" customFormat="1" x14ac:dyDescent="0.2">
      <c r="A67" s="6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</row>
    <row r="68" spans="1:12" s="2" customFormat="1" x14ac:dyDescent="0.2">
      <c r="A68" s="6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  <row r="69" spans="1:12" s="2" customFormat="1" x14ac:dyDescent="0.2">
      <c r="A69" s="6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</row>
    <row r="70" spans="1:12" s="2" customFormat="1" x14ac:dyDescent="0.2">
      <c r="A70" s="6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</row>
    <row r="71" spans="1:12" s="2" customFormat="1" x14ac:dyDescent="0.2">
      <c r="A71" s="6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</row>
    <row r="72" spans="1:12" s="2" customFormat="1" x14ac:dyDescent="0.2">
      <c r="A72" s="6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</row>
    <row r="73" spans="1:12" s="2" customFormat="1" x14ac:dyDescent="0.2">
      <c r="A73" s="6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</row>
    <row r="74" spans="1:12" s="2" customFormat="1" x14ac:dyDescent="0.2">
      <c r="A74" s="6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</row>
    <row r="75" spans="1:12" s="2" customFormat="1" x14ac:dyDescent="0.2">
      <c r="A75" s="6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</row>
    <row r="76" spans="1:12" s="2" customFormat="1" x14ac:dyDescent="0.2">
      <c r="A76" s="6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</row>
    <row r="77" spans="1:12" s="2" customFormat="1" x14ac:dyDescent="0.2">
      <c r="A77" s="6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</row>
    <row r="78" spans="1:12" s="2" customFormat="1" x14ac:dyDescent="0.2">
      <c r="A78" s="6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</row>
    <row r="79" spans="1:12" s="2" customFormat="1" x14ac:dyDescent="0.2">
      <c r="A79" s="6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</row>
    <row r="80" spans="1:12" s="2" customFormat="1" x14ac:dyDescent="0.2">
      <c r="A80" s="6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</row>
    <row r="81" spans="1:12" s="2" customFormat="1" x14ac:dyDescent="0.2">
      <c r="A81" s="6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</row>
    <row r="82" spans="1:12" s="2" customFormat="1" x14ac:dyDescent="0.2">
      <c r="A82" s="6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1:12" s="2" customFormat="1" x14ac:dyDescent="0.2">
      <c r="A83" s="6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1:12" s="2" customFormat="1" x14ac:dyDescent="0.2">
      <c r="A84" s="6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</row>
    <row r="85" spans="1:12" s="2" customFormat="1" x14ac:dyDescent="0.2">
      <c r="A85" s="6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</row>
    <row r="86" spans="1:12" s="2" customFormat="1" x14ac:dyDescent="0.2">
      <c r="A86" s="6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s="2" customFormat="1" x14ac:dyDescent="0.2">
      <c r="A87" s="6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s="2" customFormat="1" x14ac:dyDescent="0.2">
      <c r="A88" s="6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 s="2" customFormat="1" x14ac:dyDescent="0.2">
      <c r="A89" s="6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</row>
    <row r="90" spans="1:12" s="2" customFormat="1" x14ac:dyDescent="0.2">
      <c r="A90" s="6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</row>
    <row r="91" spans="1:12" s="2" customFormat="1" x14ac:dyDescent="0.2">
      <c r="A91" s="6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</row>
    <row r="92" spans="1:12" s="2" customFormat="1" x14ac:dyDescent="0.2">
      <c r="A92" s="6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</row>
    <row r="93" spans="1:12" s="2" customFormat="1" x14ac:dyDescent="0.2">
      <c r="A93" s="6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</row>
    <row r="94" spans="1:12" s="2" customFormat="1" x14ac:dyDescent="0.2">
      <c r="A94" s="6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</row>
    <row r="95" spans="1:12" s="2" customFormat="1" x14ac:dyDescent="0.2">
      <c r="A95" s="6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</row>
    <row r="96" spans="1:12" s="2" customFormat="1" x14ac:dyDescent="0.2">
      <c r="A96" s="6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</row>
    <row r="97" spans="1:12" s="2" customFormat="1" x14ac:dyDescent="0.2">
      <c r="A97" s="6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</row>
    <row r="98" spans="1:12" s="2" customFormat="1" x14ac:dyDescent="0.2">
      <c r="A98" s="6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</row>
    <row r="99" spans="1:12" s="2" customFormat="1" x14ac:dyDescent="0.2">
      <c r="A99" s="6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</row>
    <row r="100" spans="1:12" s="2" customFormat="1" x14ac:dyDescent="0.2">
      <c r="A100" s="6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</row>
    <row r="101" spans="1:12" s="2" customFormat="1" x14ac:dyDescent="0.2">
      <c r="A101" s="6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</row>
    <row r="102" spans="1:12" s="2" customFormat="1" x14ac:dyDescent="0.2">
      <c r="A102" s="6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</row>
    <row r="103" spans="1:12" s="2" customFormat="1" x14ac:dyDescent="0.2">
      <c r="A103" s="6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</row>
    <row r="104" spans="1:12" s="2" customFormat="1" x14ac:dyDescent="0.2">
      <c r="A104" s="6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1:12" s="2" customFormat="1" x14ac:dyDescent="0.2">
      <c r="A105" s="6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1:12" s="2" customFormat="1" x14ac:dyDescent="0.2">
      <c r="A106" s="6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7" spans="1:12" s="2" customFormat="1" x14ac:dyDescent="0.2">
      <c r="A107" s="6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</row>
    <row r="108" spans="1:12" s="2" customFormat="1" x14ac:dyDescent="0.2">
      <c r="A108" s="6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</row>
    <row r="109" spans="1:12" s="2" customFormat="1" x14ac:dyDescent="0.2">
      <c r="A109" s="6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</row>
    <row r="110" spans="1:12" s="2" customFormat="1" x14ac:dyDescent="0.2">
      <c r="A110" s="6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</row>
    <row r="111" spans="1:12" s="2" customFormat="1" x14ac:dyDescent="0.2">
      <c r="A111" s="6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</row>
    <row r="112" spans="1:12" s="2" customFormat="1" x14ac:dyDescent="0.2">
      <c r="A112" s="6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1:12" s="2" customFormat="1" x14ac:dyDescent="0.2">
      <c r="A113" s="6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</row>
    <row r="114" spans="1:12" s="2" customFormat="1" x14ac:dyDescent="0.2">
      <c r="A114" s="6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1:12" s="2" customFormat="1" x14ac:dyDescent="0.2">
      <c r="A115" s="6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</row>
    <row r="116" spans="1:12" s="2" customFormat="1" x14ac:dyDescent="0.2">
      <c r="A116" s="6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</row>
    <row r="117" spans="1:12" s="2" customFormat="1" x14ac:dyDescent="0.2">
      <c r="A117" s="6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</row>
    <row r="118" spans="1:12" s="2" customFormat="1" x14ac:dyDescent="0.2">
      <c r="A118" s="6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</row>
    <row r="119" spans="1:12" s="2" customFormat="1" x14ac:dyDescent="0.2">
      <c r="A119" s="6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</row>
    <row r="120" spans="1:12" s="2" customFormat="1" x14ac:dyDescent="0.2">
      <c r="A120" s="6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</row>
    <row r="121" spans="1:12" s="2" customFormat="1" x14ac:dyDescent="0.2">
      <c r="A121" s="6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</row>
    <row r="122" spans="1:12" s="2" customFormat="1" x14ac:dyDescent="0.2">
      <c r="A122" s="6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</row>
    <row r="123" spans="1:12" s="2" customFormat="1" x14ac:dyDescent="0.2">
      <c r="A123" s="6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</row>
    <row r="124" spans="1:12" s="2" customFormat="1" x14ac:dyDescent="0.2">
      <c r="A124" s="6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</row>
    <row r="125" spans="1:12" s="2" customFormat="1" x14ac:dyDescent="0.2">
      <c r="A125" s="6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</row>
    <row r="126" spans="1:12" s="2" customFormat="1" x14ac:dyDescent="0.2">
      <c r="A126" s="6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</row>
    <row r="127" spans="1:12" s="2" customFormat="1" x14ac:dyDescent="0.2">
      <c r="A127" s="6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</row>
    <row r="128" spans="1:12" s="2" customFormat="1" x14ac:dyDescent="0.2">
      <c r="A128" s="6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</row>
    <row r="129" spans="1:12" s="2" customFormat="1" x14ac:dyDescent="0.2">
      <c r="A129" s="6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</row>
    <row r="130" spans="1:12" s="2" customFormat="1" x14ac:dyDescent="0.2">
      <c r="A130" s="6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</row>
    <row r="131" spans="1:12" s="2" customFormat="1" x14ac:dyDescent="0.2">
      <c r="A131" s="6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</row>
    <row r="132" spans="1:12" s="2" customFormat="1" x14ac:dyDescent="0.2">
      <c r="A132" s="6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</row>
    <row r="133" spans="1:12" s="2" customFormat="1" x14ac:dyDescent="0.2">
      <c r="A133" s="6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</row>
    <row r="134" spans="1:12" s="2" customFormat="1" x14ac:dyDescent="0.2">
      <c r="A134" s="6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  <row r="135" spans="1:12" s="2" customFormat="1" x14ac:dyDescent="0.2">
      <c r="A135" s="6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</row>
    <row r="136" spans="1:12" s="2" customFormat="1" x14ac:dyDescent="0.2">
      <c r="A136" s="6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</row>
    <row r="137" spans="1:12" s="2" customFormat="1" x14ac:dyDescent="0.2">
      <c r="A137" s="6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</row>
    <row r="138" spans="1:12" s="2" customFormat="1" x14ac:dyDescent="0.2">
      <c r="A138" s="6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</row>
    <row r="139" spans="1:12" s="2" customFormat="1" x14ac:dyDescent="0.2">
      <c r="A139" s="6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</row>
    <row r="140" spans="1:12" s="2" customFormat="1" x14ac:dyDescent="0.2">
      <c r="A140" s="6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</row>
    <row r="141" spans="1:12" s="2" customFormat="1" x14ac:dyDescent="0.2">
      <c r="A141" s="6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</row>
    <row r="142" spans="1:12" s="2" customFormat="1" x14ac:dyDescent="0.2">
      <c r="A142" s="6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</row>
    <row r="143" spans="1:12" s="2" customFormat="1" x14ac:dyDescent="0.2">
      <c r="A143" s="6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</row>
    <row r="144" spans="1:12" s="2" customFormat="1" x14ac:dyDescent="0.2">
      <c r="A144" s="6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</row>
    <row r="145" spans="1:12" s="2" customFormat="1" x14ac:dyDescent="0.2">
      <c r="A145" s="6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</row>
    <row r="146" spans="1:12" s="2" customFormat="1" x14ac:dyDescent="0.2">
      <c r="A146" s="6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</row>
    <row r="147" spans="1:12" s="2" customFormat="1" x14ac:dyDescent="0.2">
      <c r="A147" s="6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</row>
    <row r="148" spans="1:12" s="2" customFormat="1" x14ac:dyDescent="0.2">
      <c r="A148" s="6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</row>
    <row r="149" spans="1:12" s="2" customFormat="1" x14ac:dyDescent="0.2">
      <c r="A149" s="6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</row>
    <row r="150" spans="1:12" s="2" customFormat="1" x14ac:dyDescent="0.2">
      <c r="A150" s="6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</row>
    <row r="151" spans="1:12" s="2" customFormat="1" x14ac:dyDescent="0.2">
      <c r="A151" s="6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</row>
    <row r="152" spans="1:12" s="2" customFormat="1" x14ac:dyDescent="0.2">
      <c r="A152" s="6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</row>
    <row r="153" spans="1:12" s="2" customFormat="1" x14ac:dyDescent="0.2">
      <c r="A153" s="6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</row>
    <row r="154" spans="1:12" s="2" customFormat="1" x14ac:dyDescent="0.2">
      <c r="A154" s="6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</row>
    <row r="155" spans="1:12" s="2" customFormat="1" x14ac:dyDescent="0.2">
      <c r="A155" s="6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</row>
    <row r="156" spans="1:12" s="2" customFormat="1" x14ac:dyDescent="0.2">
      <c r="A156" s="6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</row>
    <row r="157" spans="1:12" s="2" customFormat="1" x14ac:dyDescent="0.2">
      <c r="A157" s="6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</row>
    <row r="158" spans="1:12" s="2" customFormat="1" x14ac:dyDescent="0.2">
      <c r="A158" s="6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</row>
    <row r="159" spans="1:12" s="2" customFormat="1" x14ac:dyDescent="0.2">
      <c r="A159" s="6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</row>
    <row r="160" spans="1:12" s="2" customFormat="1" x14ac:dyDescent="0.2">
      <c r="A160" s="6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</row>
    <row r="161" spans="1:12" s="2" customFormat="1" x14ac:dyDescent="0.2">
      <c r="A161" s="6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</row>
    <row r="162" spans="1:12" s="2" customFormat="1" x14ac:dyDescent="0.2">
      <c r="A162" s="6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</row>
    <row r="163" spans="1:12" s="2" customFormat="1" x14ac:dyDescent="0.2">
      <c r="A163" s="6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</row>
    <row r="164" spans="1:12" s="2" customFormat="1" x14ac:dyDescent="0.2">
      <c r="A164" s="6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</row>
    <row r="165" spans="1:12" s="2" customFormat="1" x14ac:dyDescent="0.2">
      <c r="A165" s="6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</row>
    <row r="166" spans="1:12" s="2" customFormat="1" x14ac:dyDescent="0.2">
      <c r="A166" s="6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</row>
    <row r="167" spans="1:12" s="2" customFormat="1" x14ac:dyDescent="0.2">
      <c r="A167" s="6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</row>
    <row r="168" spans="1:12" s="2" customFormat="1" x14ac:dyDescent="0.2">
      <c r="A168" s="6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</row>
    <row r="169" spans="1:12" s="2" customFormat="1" x14ac:dyDescent="0.2">
      <c r="A169" s="6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</row>
    <row r="170" spans="1:12" s="2" customFormat="1" x14ac:dyDescent="0.2">
      <c r="A170" s="6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</row>
    <row r="171" spans="1:12" s="2" customFormat="1" x14ac:dyDescent="0.2">
      <c r="A171" s="6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</row>
    <row r="172" spans="1:12" s="2" customFormat="1" x14ac:dyDescent="0.2">
      <c r="A172" s="6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</row>
    <row r="173" spans="1:12" s="2" customFormat="1" x14ac:dyDescent="0.2">
      <c r="A173" s="6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</row>
    <row r="174" spans="1:12" s="2" customFormat="1" x14ac:dyDescent="0.2">
      <c r="A174" s="6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</row>
    <row r="175" spans="1:12" s="2" customFormat="1" x14ac:dyDescent="0.2">
      <c r="A175" s="6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</row>
    <row r="176" spans="1:12" s="2" customFormat="1" x14ac:dyDescent="0.2">
      <c r="A176" s="6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</row>
    <row r="177" spans="1:12" s="2" customFormat="1" x14ac:dyDescent="0.2">
      <c r="A177" s="6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</row>
    <row r="178" spans="1:12" s="2" customFormat="1" x14ac:dyDescent="0.2">
      <c r="A178" s="6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</row>
    <row r="179" spans="1:12" s="2" customFormat="1" x14ac:dyDescent="0.2">
      <c r="A179" s="6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</row>
    <row r="180" spans="1:12" s="2" customFormat="1" x14ac:dyDescent="0.2">
      <c r="A180" s="6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</row>
    <row r="181" spans="1:12" s="2" customFormat="1" x14ac:dyDescent="0.2">
      <c r="A181" s="6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</row>
    <row r="182" spans="1:12" s="2" customFormat="1" x14ac:dyDescent="0.2">
      <c r="A182" s="6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</row>
    <row r="183" spans="1:12" s="2" customFormat="1" x14ac:dyDescent="0.2">
      <c r="A183" s="6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</row>
    <row r="184" spans="1:12" s="2" customFormat="1" x14ac:dyDescent="0.2">
      <c r="A184" s="6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</row>
    <row r="185" spans="1:12" s="2" customFormat="1" x14ac:dyDescent="0.2">
      <c r="A185" s="6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</row>
    <row r="186" spans="1:12" s="2" customFormat="1" x14ac:dyDescent="0.2">
      <c r="A186" s="6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</row>
    <row r="187" spans="1:12" s="2" customFormat="1" x14ac:dyDescent="0.2">
      <c r="A187" s="6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</row>
    <row r="188" spans="1:12" s="2" customFormat="1" x14ac:dyDescent="0.2">
      <c r="A188" s="6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</row>
    <row r="189" spans="1:12" s="2" customFormat="1" x14ac:dyDescent="0.2">
      <c r="A189" s="6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</row>
    <row r="190" spans="1:12" s="2" customFormat="1" x14ac:dyDescent="0.2">
      <c r="A190" s="6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</row>
    <row r="191" spans="1:12" s="2" customFormat="1" x14ac:dyDescent="0.2">
      <c r="A191" s="6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</row>
    <row r="192" spans="1:12" s="2" customFormat="1" x14ac:dyDescent="0.2">
      <c r="A192" s="6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</row>
    <row r="193" spans="1:12" s="2" customFormat="1" x14ac:dyDescent="0.2">
      <c r="A193" s="6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</row>
    <row r="194" spans="1:12" s="2" customFormat="1" x14ac:dyDescent="0.2">
      <c r="A194" s="6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</row>
    <row r="195" spans="1:12" s="2" customFormat="1" x14ac:dyDescent="0.2">
      <c r="A195" s="6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</row>
    <row r="196" spans="1:12" s="2" customFormat="1" x14ac:dyDescent="0.2">
      <c r="A196" s="6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</row>
    <row r="197" spans="1:12" s="2" customFormat="1" x14ac:dyDescent="0.2">
      <c r="A197" s="6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</row>
    <row r="198" spans="1:12" s="2" customFormat="1" x14ac:dyDescent="0.2">
      <c r="A198" s="6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</row>
    <row r="199" spans="1:12" s="2" customFormat="1" x14ac:dyDescent="0.2">
      <c r="A199" s="6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</row>
    <row r="200" spans="1:12" s="2" customFormat="1" x14ac:dyDescent="0.2">
      <c r="A200" s="6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</row>
    <row r="201" spans="1:12" s="2" customFormat="1" x14ac:dyDescent="0.2">
      <c r="A201" s="6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</row>
    <row r="202" spans="1:12" s="2" customFormat="1" x14ac:dyDescent="0.2">
      <c r="A202" s="6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</row>
    <row r="203" spans="1:12" s="2" customFormat="1" x14ac:dyDescent="0.2">
      <c r="A203" s="6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</row>
    <row r="204" spans="1:12" s="2" customFormat="1" x14ac:dyDescent="0.2">
      <c r="A204" s="6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</row>
    <row r="205" spans="1:12" s="2" customFormat="1" x14ac:dyDescent="0.2">
      <c r="A205" s="6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</row>
    <row r="206" spans="1:12" s="2" customFormat="1" x14ac:dyDescent="0.2">
      <c r="A206" s="6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</row>
    <row r="207" spans="1:12" s="2" customFormat="1" x14ac:dyDescent="0.2">
      <c r="A207" s="6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</row>
    <row r="208" spans="1:12" s="2" customFormat="1" x14ac:dyDescent="0.2">
      <c r="A208" s="6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</row>
    <row r="209" spans="1:12" s="2" customFormat="1" x14ac:dyDescent="0.2">
      <c r="A209" s="6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</row>
    <row r="210" spans="1:12" s="2" customFormat="1" x14ac:dyDescent="0.2">
      <c r="A210" s="6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</row>
    <row r="211" spans="1:12" s="2" customFormat="1" x14ac:dyDescent="0.2">
      <c r="A211" s="6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</row>
    <row r="212" spans="1:12" s="2" customFormat="1" x14ac:dyDescent="0.2">
      <c r="A212" s="6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</row>
    <row r="213" spans="1:12" s="2" customFormat="1" x14ac:dyDescent="0.2">
      <c r="A213" s="6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</row>
    <row r="214" spans="1:12" s="2" customFormat="1" x14ac:dyDescent="0.2">
      <c r="A214" s="6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</row>
    <row r="215" spans="1:12" s="2" customFormat="1" x14ac:dyDescent="0.2">
      <c r="A215" s="6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</row>
    <row r="216" spans="1:12" s="2" customFormat="1" x14ac:dyDescent="0.2">
      <c r="A216" s="6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</row>
    <row r="217" spans="1:12" s="2" customFormat="1" x14ac:dyDescent="0.2">
      <c r="A217" s="6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</row>
    <row r="218" spans="1:12" s="2" customFormat="1" x14ac:dyDescent="0.2">
      <c r="A218" s="6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</row>
    <row r="219" spans="1:12" s="2" customFormat="1" x14ac:dyDescent="0.2">
      <c r="A219" s="6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</row>
    <row r="220" spans="1:12" s="2" customFormat="1" x14ac:dyDescent="0.2">
      <c r="A220" s="6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</row>
    <row r="221" spans="1:12" s="2" customFormat="1" x14ac:dyDescent="0.2">
      <c r="A221" s="6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</row>
    <row r="222" spans="1:12" s="2" customFormat="1" x14ac:dyDescent="0.2">
      <c r="A222" s="6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</row>
    <row r="223" spans="1:12" s="2" customFormat="1" x14ac:dyDescent="0.2">
      <c r="A223" s="6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</row>
    <row r="224" spans="1:12" s="2" customFormat="1" x14ac:dyDescent="0.2">
      <c r="A224" s="6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</row>
    <row r="225" spans="1:12" s="2" customFormat="1" x14ac:dyDescent="0.2">
      <c r="A225" s="6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</row>
    <row r="226" spans="1:12" s="2" customFormat="1" x14ac:dyDescent="0.2">
      <c r="A226" s="6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</row>
    <row r="227" spans="1:12" s="2" customFormat="1" x14ac:dyDescent="0.2">
      <c r="A227" s="6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</row>
    <row r="228" spans="1:12" s="2" customFormat="1" x14ac:dyDescent="0.2">
      <c r="A228" s="6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</row>
    <row r="229" spans="1:12" s="2" customFormat="1" x14ac:dyDescent="0.2">
      <c r="A229" s="6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</row>
    <row r="230" spans="1:12" s="2" customFormat="1" x14ac:dyDescent="0.2">
      <c r="A230" s="6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</row>
    <row r="231" spans="1:12" s="2" customFormat="1" x14ac:dyDescent="0.2">
      <c r="A231" s="6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</row>
    <row r="232" spans="1:12" s="2" customFormat="1" x14ac:dyDescent="0.2">
      <c r="A232" s="6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</row>
    <row r="233" spans="1:12" s="2" customFormat="1" x14ac:dyDescent="0.2">
      <c r="A233" s="6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</row>
    <row r="234" spans="1:12" s="2" customFormat="1" x14ac:dyDescent="0.2">
      <c r="A234" s="6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</row>
    <row r="235" spans="1:12" s="2" customFormat="1" x14ac:dyDescent="0.2">
      <c r="A235" s="6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</row>
    <row r="236" spans="1:12" s="2" customFormat="1" x14ac:dyDescent="0.2">
      <c r="A236" s="6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</row>
    <row r="237" spans="1:12" s="2" customFormat="1" x14ac:dyDescent="0.2">
      <c r="A237" s="6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</row>
    <row r="238" spans="1:12" s="2" customFormat="1" x14ac:dyDescent="0.2">
      <c r="A238" s="6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</row>
    <row r="239" spans="1:12" s="2" customFormat="1" x14ac:dyDescent="0.2">
      <c r="A239" s="6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</row>
    <row r="240" spans="1:12" s="2" customFormat="1" x14ac:dyDescent="0.2">
      <c r="A240" s="6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</row>
    <row r="241" spans="1:12" s="2" customFormat="1" x14ac:dyDescent="0.2">
      <c r="A241" s="6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</row>
    <row r="242" spans="1:12" s="2" customFormat="1" x14ac:dyDescent="0.2">
      <c r="A242" s="6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</row>
    <row r="243" spans="1:12" s="2" customFormat="1" x14ac:dyDescent="0.2">
      <c r="A243" s="6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</row>
    <row r="244" spans="1:12" s="2" customFormat="1" x14ac:dyDescent="0.2">
      <c r="A244" s="6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</row>
    <row r="245" spans="1:12" s="2" customFormat="1" x14ac:dyDescent="0.2">
      <c r="A245" s="6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</row>
    <row r="246" spans="1:12" s="2" customFormat="1" x14ac:dyDescent="0.2">
      <c r="A246" s="6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</row>
    <row r="247" spans="1:12" s="2" customFormat="1" x14ac:dyDescent="0.2">
      <c r="A247" s="6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</row>
    <row r="248" spans="1:12" s="2" customFormat="1" x14ac:dyDescent="0.2">
      <c r="A248" s="6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</row>
    <row r="249" spans="1:12" s="2" customFormat="1" x14ac:dyDescent="0.2">
      <c r="A249" s="6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</row>
    <row r="250" spans="1:12" s="2" customFormat="1" x14ac:dyDescent="0.2">
      <c r="A250" s="6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</row>
    <row r="251" spans="1:12" s="2" customFormat="1" x14ac:dyDescent="0.2">
      <c r="A251" s="6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</row>
    <row r="252" spans="1:12" s="2" customFormat="1" x14ac:dyDescent="0.2">
      <c r="A252" s="6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</row>
    <row r="253" spans="1:12" s="2" customFormat="1" x14ac:dyDescent="0.2">
      <c r="A253" s="6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</row>
    <row r="254" spans="1:12" s="2" customFormat="1" x14ac:dyDescent="0.2">
      <c r="A254" s="6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</row>
    <row r="255" spans="1:12" s="2" customFormat="1" x14ac:dyDescent="0.2">
      <c r="A255" s="6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</row>
    <row r="256" spans="1:12" s="2" customFormat="1" x14ac:dyDescent="0.2">
      <c r="A256" s="6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</row>
    <row r="257" spans="1:12" s="2" customFormat="1" x14ac:dyDescent="0.2">
      <c r="A257" s="6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</row>
    <row r="258" spans="1:12" s="2" customFormat="1" x14ac:dyDescent="0.2">
      <c r="A258" s="6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</row>
    <row r="259" spans="1:12" s="2" customFormat="1" x14ac:dyDescent="0.2">
      <c r="A259" s="6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</row>
    <row r="260" spans="1:12" s="2" customFormat="1" x14ac:dyDescent="0.2">
      <c r="A260" s="6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</row>
    <row r="261" spans="1:12" s="2" customFormat="1" x14ac:dyDescent="0.2">
      <c r="A261" s="6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</row>
    <row r="262" spans="1:12" s="2" customFormat="1" x14ac:dyDescent="0.2">
      <c r="A262" s="6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</row>
    <row r="263" spans="1:12" s="2" customFormat="1" x14ac:dyDescent="0.2">
      <c r="A263" s="6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</row>
    <row r="264" spans="1:12" s="2" customFormat="1" x14ac:dyDescent="0.2">
      <c r="A264" s="6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</row>
    <row r="265" spans="1:12" s="2" customFormat="1" x14ac:dyDescent="0.2">
      <c r="A265" s="6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</row>
    <row r="266" spans="1:12" s="2" customFormat="1" x14ac:dyDescent="0.2">
      <c r="A266" s="6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</row>
    <row r="267" spans="1:12" s="2" customFormat="1" x14ac:dyDescent="0.2">
      <c r="A267" s="6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</row>
    <row r="268" spans="1:12" s="2" customFormat="1" x14ac:dyDescent="0.2">
      <c r="A268" s="6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</row>
    <row r="269" spans="1:12" s="2" customFormat="1" x14ac:dyDescent="0.2">
      <c r="A269" s="6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</row>
    <row r="270" spans="1:12" s="2" customFormat="1" x14ac:dyDescent="0.2">
      <c r="A270" s="6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</row>
    <row r="271" spans="1:12" s="2" customFormat="1" x14ac:dyDescent="0.2">
      <c r="A271" s="6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</row>
    <row r="272" spans="1:12" s="2" customFormat="1" x14ac:dyDescent="0.2">
      <c r="A272" s="6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</row>
    <row r="273" spans="1:12" s="2" customFormat="1" x14ac:dyDescent="0.2">
      <c r="A273" s="6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</row>
    <row r="274" spans="1:12" s="2" customFormat="1" x14ac:dyDescent="0.2">
      <c r="A274" s="6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</row>
    <row r="275" spans="1:12" s="2" customFormat="1" x14ac:dyDescent="0.2">
      <c r="A275" s="6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</row>
    <row r="276" spans="1:12" s="2" customFormat="1" x14ac:dyDescent="0.2">
      <c r="A276" s="6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</row>
    <row r="277" spans="1:12" s="2" customFormat="1" x14ac:dyDescent="0.2">
      <c r="A277" s="6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</row>
    <row r="278" spans="1:12" s="2" customFormat="1" x14ac:dyDescent="0.2">
      <c r="A278" s="6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</row>
    <row r="279" spans="1:12" s="2" customFormat="1" x14ac:dyDescent="0.2">
      <c r="A279" s="6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</row>
    <row r="280" spans="1:12" s="2" customFormat="1" x14ac:dyDescent="0.2">
      <c r="A280" s="6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</row>
    <row r="281" spans="1:12" s="2" customFormat="1" x14ac:dyDescent="0.2">
      <c r="A281" s="6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</row>
    <row r="282" spans="1:12" s="2" customFormat="1" x14ac:dyDescent="0.2">
      <c r="A282" s="6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</row>
    <row r="283" spans="1:12" s="2" customFormat="1" x14ac:dyDescent="0.2">
      <c r="A283" s="6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</row>
    <row r="284" spans="1:12" s="2" customFormat="1" x14ac:dyDescent="0.2">
      <c r="A284" s="6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</row>
    <row r="285" spans="1:12" s="2" customFormat="1" x14ac:dyDescent="0.2">
      <c r="A285" s="6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</row>
    <row r="286" spans="1:12" s="2" customFormat="1" x14ac:dyDescent="0.2">
      <c r="A286" s="6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</row>
    <row r="287" spans="1:12" s="2" customFormat="1" x14ac:dyDescent="0.2">
      <c r="A287" s="6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</row>
    <row r="288" spans="1:12" s="2" customFormat="1" x14ac:dyDescent="0.2">
      <c r="A288" s="6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</row>
    <row r="289" spans="1:12" s="2" customFormat="1" x14ac:dyDescent="0.2">
      <c r="A289" s="6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</row>
    <row r="290" spans="1:12" s="2" customFormat="1" x14ac:dyDescent="0.2">
      <c r="A290" s="6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</row>
    <row r="291" spans="1:12" s="2" customFormat="1" x14ac:dyDescent="0.2">
      <c r="A291" s="6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</row>
    <row r="292" spans="1:12" s="2" customFormat="1" x14ac:dyDescent="0.2">
      <c r="A292" s="6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</row>
    <row r="293" spans="1:12" s="2" customFormat="1" x14ac:dyDescent="0.2">
      <c r="A293" s="6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</row>
    <row r="294" spans="1:12" s="2" customFormat="1" x14ac:dyDescent="0.2">
      <c r="A294" s="6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</row>
    <row r="295" spans="1:12" s="2" customFormat="1" x14ac:dyDescent="0.2">
      <c r="A295" s="6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</row>
    <row r="296" spans="1:12" s="2" customFormat="1" x14ac:dyDescent="0.2">
      <c r="A296" s="6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</row>
    <row r="297" spans="1:12" s="2" customFormat="1" x14ac:dyDescent="0.2">
      <c r="A297" s="6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</row>
    <row r="298" spans="1:12" s="2" customFormat="1" x14ac:dyDescent="0.2">
      <c r="A298" s="6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</row>
    <row r="299" spans="1:12" s="2" customFormat="1" x14ac:dyDescent="0.2">
      <c r="A299" s="6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</row>
    <row r="300" spans="1:12" s="2" customFormat="1" x14ac:dyDescent="0.2">
      <c r="A300" s="6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</row>
    <row r="301" spans="1:12" s="2" customFormat="1" x14ac:dyDescent="0.2">
      <c r="A301" s="6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</row>
    <row r="302" spans="1:12" s="2" customFormat="1" x14ac:dyDescent="0.2">
      <c r="A302" s="6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</row>
    <row r="303" spans="1:12" s="2" customFormat="1" x14ac:dyDescent="0.2">
      <c r="A303" s="6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</row>
    <row r="304" spans="1:12" s="2" customFormat="1" x14ac:dyDescent="0.2">
      <c r="A304" s="6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</row>
    <row r="305" spans="1:12" s="2" customFormat="1" x14ac:dyDescent="0.2">
      <c r="A305" s="6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</row>
    <row r="306" spans="1:12" s="2" customFormat="1" x14ac:dyDescent="0.2">
      <c r="A306" s="6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</row>
    <row r="307" spans="1:12" s="2" customFormat="1" x14ac:dyDescent="0.2">
      <c r="A307" s="6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</row>
    <row r="308" spans="1:12" s="2" customFormat="1" x14ac:dyDescent="0.2">
      <c r="A308" s="6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</row>
    <row r="309" spans="1:12" s="2" customFormat="1" x14ac:dyDescent="0.2">
      <c r="A309" s="6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</row>
    <row r="310" spans="1:12" s="2" customFormat="1" x14ac:dyDescent="0.2">
      <c r="A310" s="6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</row>
    <row r="311" spans="1:12" s="2" customFormat="1" x14ac:dyDescent="0.2">
      <c r="A311" s="6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</row>
    <row r="312" spans="1:12" s="2" customFormat="1" x14ac:dyDescent="0.2">
      <c r="A312" s="6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</row>
    <row r="313" spans="1:12" s="2" customFormat="1" x14ac:dyDescent="0.2">
      <c r="A313" s="6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</row>
    <row r="314" spans="1:12" s="2" customFormat="1" x14ac:dyDescent="0.2">
      <c r="A314" s="6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</row>
    <row r="315" spans="1:12" s="2" customFormat="1" x14ac:dyDescent="0.2">
      <c r="A315" s="6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</row>
    <row r="316" spans="1:12" s="2" customFormat="1" x14ac:dyDescent="0.2">
      <c r="A316" s="6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</row>
    <row r="317" spans="1:12" s="2" customFormat="1" x14ac:dyDescent="0.2">
      <c r="A317" s="6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</row>
    <row r="318" spans="1:12" s="2" customFormat="1" x14ac:dyDescent="0.2">
      <c r="A318" s="6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</row>
    <row r="319" spans="1:12" s="2" customFormat="1" x14ac:dyDescent="0.2">
      <c r="A319" s="6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</row>
    <row r="320" spans="1:12" s="2" customFormat="1" x14ac:dyDescent="0.2">
      <c r="A320" s="6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</row>
    <row r="321" spans="1:12" s="2" customFormat="1" x14ac:dyDescent="0.2">
      <c r="A321" s="6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</row>
    <row r="322" spans="1:12" s="2" customFormat="1" x14ac:dyDescent="0.2">
      <c r="A322" s="6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</row>
    <row r="323" spans="1:12" s="2" customFormat="1" x14ac:dyDescent="0.2">
      <c r="A323" s="6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</row>
    <row r="324" spans="1:12" s="2" customFormat="1" x14ac:dyDescent="0.2">
      <c r="A324" s="6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</row>
    <row r="325" spans="1:12" s="2" customFormat="1" x14ac:dyDescent="0.2">
      <c r="A325" s="6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</row>
    <row r="326" spans="1:12" s="2" customFormat="1" x14ac:dyDescent="0.2">
      <c r="A326" s="6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</row>
    <row r="327" spans="1:12" s="2" customFormat="1" x14ac:dyDescent="0.2">
      <c r="A327" s="6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</row>
    <row r="328" spans="1:12" s="2" customFormat="1" x14ac:dyDescent="0.2">
      <c r="A328" s="6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</row>
    <row r="329" spans="1:12" s="2" customFormat="1" x14ac:dyDescent="0.2">
      <c r="A329" s="6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</row>
    <row r="330" spans="1:12" s="2" customFormat="1" x14ac:dyDescent="0.2">
      <c r="A330" s="6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</row>
    <row r="331" spans="1:12" s="2" customFormat="1" x14ac:dyDescent="0.2">
      <c r="A331" s="6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</row>
    <row r="332" spans="1:12" s="2" customFormat="1" x14ac:dyDescent="0.2">
      <c r="A332" s="6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</row>
    <row r="333" spans="1:12" s="2" customFormat="1" x14ac:dyDescent="0.2">
      <c r="A333" s="6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</row>
    <row r="334" spans="1:12" s="2" customFormat="1" x14ac:dyDescent="0.2">
      <c r="A334" s="6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</row>
    <row r="335" spans="1:12" s="2" customFormat="1" x14ac:dyDescent="0.2">
      <c r="A335" s="6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</row>
    <row r="336" spans="1:12" s="2" customFormat="1" x14ac:dyDescent="0.2">
      <c r="A336" s="6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</row>
    <row r="337" spans="1:12" s="2" customFormat="1" x14ac:dyDescent="0.2">
      <c r="A337" s="6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</row>
    <row r="338" spans="1:12" s="2" customFormat="1" x14ac:dyDescent="0.2">
      <c r="A338" s="6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</row>
    <row r="339" spans="1:12" s="2" customFormat="1" x14ac:dyDescent="0.2">
      <c r="A339" s="6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</row>
    <row r="340" spans="1:12" s="2" customFormat="1" x14ac:dyDescent="0.2">
      <c r="A340" s="6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</row>
    <row r="341" spans="1:12" s="2" customFormat="1" x14ac:dyDescent="0.2">
      <c r="A341" s="6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</row>
    <row r="342" spans="1:12" s="2" customFormat="1" x14ac:dyDescent="0.2">
      <c r="A342" s="6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</row>
    <row r="343" spans="1:12" s="2" customFormat="1" x14ac:dyDescent="0.2">
      <c r="A343" s="6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</row>
    <row r="344" spans="1:12" s="2" customFormat="1" x14ac:dyDescent="0.2">
      <c r="A344" s="6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</row>
    <row r="345" spans="1:12" s="2" customFormat="1" x14ac:dyDescent="0.2">
      <c r="A345" s="6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</row>
    <row r="346" spans="1:12" s="2" customFormat="1" x14ac:dyDescent="0.2">
      <c r="A346" s="6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</row>
    <row r="347" spans="1:12" s="2" customFormat="1" x14ac:dyDescent="0.2">
      <c r="A347" s="6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</row>
    <row r="348" spans="1:12" s="2" customFormat="1" x14ac:dyDescent="0.2">
      <c r="A348" s="6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</row>
    <row r="349" spans="1:12" s="2" customFormat="1" x14ac:dyDescent="0.2">
      <c r="A349" s="6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</row>
    <row r="350" spans="1:12" s="2" customFormat="1" x14ac:dyDescent="0.2">
      <c r="A350" s="6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</row>
    <row r="351" spans="1:12" s="2" customFormat="1" x14ac:dyDescent="0.2">
      <c r="A351" s="6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</row>
    <row r="352" spans="1:12" s="2" customFormat="1" x14ac:dyDescent="0.2">
      <c r="A352" s="6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</row>
    <row r="353" spans="1:12" s="2" customFormat="1" x14ac:dyDescent="0.2">
      <c r="A353" s="6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</row>
    <row r="354" spans="1:12" s="2" customFormat="1" x14ac:dyDescent="0.2">
      <c r="A354" s="6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</row>
    <row r="355" spans="1:12" s="2" customFormat="1" x14ac:dyDescent="0.2">
      <c r="A355" s="6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</row>
    <row r="356" spans="1:12" s="2" customFormat="1" x14ac:dyDescent="0.2">
      <c r="A356" s="6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</row>
    <row r="357" spans="1:12" s="2" customFormat="1" x14ac:dyDescent="0.2">
      <c r="A357" s="6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</row>
    <row r="358" spans="1:12" s="2" customFormat="1" x14ac:dyDescent="0.2">
      <c r="A358" s="6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</row>
    <row r="359" spans="1:12" s="2" customFormat="1" x14ac:dyDescent="0.2">
      <c r="A359" s="6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</row>
    <row r="360" spans="1:12" s="2" customFormat="1" x14ac:dyDescent="0.2">
      <c r="A360" s="6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</row>
    <row r="361" spans="1:12" s="2" customFormat="1" x14ac:dyDescent="0.2">
      <c r="A361" s="6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</row>
    <row r="362" spans="1:12" s="2" customFormat="1" x14ac:dyDescent="0.2">
      <c r="A362" s="6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</row>
    <row r="363" spans="1:12" s="2" customFormat="1" x14ac:dyDescent="0.2">
      <c r="A363" s="6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</row>
    <row r="364" spans="1:12" s="2" customFormat="1" x14ac:dyDescent="0.2">
      <c r="A364" s="6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</row>
    <row r="365" spans="1:12" s="2" customFormat="1" x14ac:dyDescent="0.2">
      <c r="A365" s="6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</row>
    <row r="366" spans="1:12" s="2" customFormat="1" x14ac:dyDescent="0.2">
      <c r="A366" s="6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</row>
    <row r="367" spans="1:12" s="2" customFormat="1" x14ac:dyDescent="0.2">
      <c r="A367" s="6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</row>
    <row r="368" spans="1:12" s="2" customFormat="1" x14ac:dyDescent="0.2">
      <c r="A368" s="6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</row>
    <row r="369" spans="1:12" s="2" customFormat="1" x14ac:dyDescent="0.2">
      <c r="A369" s="6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</row>
    <row r="370" spans="1:12" s="2" customFormat="1" x14ac:dyDescent="0.2">
      <c r="A370" s="6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</row>
    <row r="371" spans="1:12" s="2" customFormat="1" x14ac:dyDescent="0.2">
      <c r="A371" s="6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</row>
    <row r="372" spans="1:12" s="2" customFormat="1" x14ac:dyDescent="0.2">
      <c r="A372" s="6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</row>
    <row r="373" spans="1:12" s="2" customFormat="1" x14ac:dyDescent="0.2">
      <c r="A373" s="6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</row>
    <row r="374" spans="1:12" s="2" customFormat="1" x14ac:dyDescent="0.2">
      <c r="A374" s="6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</row>
    <row r="375" spans="1:12" s="2" customFormat="1" x14ac:dyDescent="0.2">
      <c r="A375" s="6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</row>
    <row r="376" spans="1:12" s="2" customFormat="1" x14ac:dyDescent="0.2">
      <c r="A376" s="6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</row>
    <row r="377" spans="1:12" s="2" customFormat="1" x14ac:dyDescent="0.2">
      <c r="A377" s="6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</row>
    <row r="378" spans="1:12" s="2" customFormat="1" x14ac:dyDescent="0.2">
      <c r="A378" s="6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</row>
    <row r="379" spans="1:12" s="2" customFormat="1" x14ac:dyDescent="0.2">
      <c r="A379" s="6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</row>
    <row r="380" spans="1:12" s="2" customFormat="1" x14ac:dyDescent="0.2">
      <c r="A380" s="6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</row>
    <row r="381" spans="1:12" s="2" customFormat="1" x14ac:dyDescent="0.2">
      <c r="A381" s="6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</row>
    <row r="382" spans="1:12" s="2" customFormat="1" x14ac:dyDescent="0.2">
      <c r="A382" s="6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</row>
    <row r="383" spans="1:12" s="2" customFormat="1" x14ac:dyDescent="0.2">
      <c r="A383" s="6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</row>
    <row r="384" spans="1:12" s="2" customFormat="1" x14ac:dyDescent="0.2">
      <c r="A384" s="6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</row>
    <row r="385" spans="1:12" s="2" customFormat="1" x14ac:dyDescent="0.2">
      <c r="A385" s="6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</row>
    <row r="386" spans="1:12" s="2" customFormat="1" x14ac:dyDescent="0.2">
      <c r="A386" s="6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</row>
    <row r="387" spans="1:12" s="2" customFormat="1" x14ac:dyDescent="0.2">
      <c r="A387" s="6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</row>
    <row r="388" spans="1:12" s="2" customFormat="1" x14ac:dyDescent="0.2">
      <c r="A388" s="6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</row>
    <row r="389" spans="1:12" s="2" customFormat="1" x14ac:dyDescent="0.2">
      <c r="A389" s="6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</row>
    <row r="390" spans="1:12" s="2" customFormat="1" x14ac:dyDescent="0.2">
      <c r="A390" s="6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</row>
    <row r="391" spans="1:12" s="2" customFormat="1" x14ac:dyDescent="0.2">
      <c r="A391" s="6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</row>
    <row r="392" spans="1:12" s="2" customFormat="1" x14ac:dyDescent="0.2">
      <c r="A392" s="6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</row>
    <row r="393" spans="1:12" s="2" customFormat="1" x14ac:dyDescent="0.2">
      <c r="A393" s="6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</row>
    <row r="394" spans="1:12" s="2" customFormat="1" x14ac:dyDescent="0.2">
      <c r="A394" s="6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</row>
    <row r="395" spans="1:12" s="2" customFormat="1" x14ac:dyDescent="0.2">
      <c r="A395" s="6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</row>
    <row r="396" spans="1:12" s="2" customFormat="1" x14ac:dyDescent="0.2">
      <c r="A396" s="6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</row>
    <row r="397" spans="1:12" s="2" customFormat="1" x14ac:dyDescent="0.2">
      <c r="A397" s="6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</row>
    <row r="398" spans="1:12" s="2" customFormat="1" x14ac:dyDescent="0.2">
      <c r="A398" s="6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</row>
    <row r="399" spans="1:12" s="2" customFormat="1" x14ac:dyDescent="0.2">
      <c r="A399" s="6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</row>
    <row r="400" spans="1:12" s="2" customFormat="1" x14ac:dyDescent="0.2">
      <c r="A400" s="6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</row>
    <row r="401" spans="1:12" s="2" customFormat="1" x14ac:dyDescent="0.2">
      <c r="A401" s="6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</row>
    <row r="402" spans="1:12" s="2" customFormat="1" x14ac:dyDescent="0.2">
      <c r="A402" s="6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</row>
    <row r="403" spans="1:12" s="2" customFormat="1" x14ac:dyDescent="0.2">
      <c r="A403" s="6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</row>
    <row r="404" spans="1:12" s="2" customFormat="1" x14ac:dyDescent="0.2">
      <c r="A404" s="6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</row>
    <row r="405" spans="1:12" s="2" customFormat="1" x14ac:dyDescent="0.2">
      <c r="A405" s="6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</row>
    <row r="406" spans="1:12" s="2" customFormat="1" x14ac:dyDescent="0.2">
      <c r="A406" s="6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</row>
    <row r="407" spans="1:12" s="2" customFormat="1" x14ac:dyDescent="0.2">
      <c r="A407" s="6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</row>
    <row r="408" spans="1:12" s="2" customFormat="1" x14ac:dyDescent="0.2">
      <c r="A408" s="6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</row>
    <row r="409" spans="1:12" s="2" customFormat="1" x14ac:dyDescent="0.2">
      <c r="A409" s="6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</row>
    <row r="410" spans="1:12" s="2" customFormat="1" x14ac:dyDescent="0.2">
      <c r="A410" s="6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</row>
    <row r="411" spans="1:12" s="2" customFormat="1" x14ac:dyDescent="0.2">
      <c r="A411" s="6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</row>
    <row r="412" spans="1:12" s="2" customFormat="1" x14ac:dyDescent="0.2">
      <c r="A412" s="6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</row>
    <row r="413" spans="1:12" s="2" customFormat="1" x14ac:dyDescent="0.2">
      <c r="A413" s="6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</row>
    <row r="414" spans="1:12" s="2" customFormat="1" x14ac:dyDescent="0.2">
      <c r="A414" s="6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</row>
    <row r="415" spans="1:12" s="2" customFormat="1" x14ac:dyDescent="0.2">
      <c r="A415" s="6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</row>
    <row r="416" spans="1:12" s="2" customFormat="1" x14ac:dyDescent="0.2">
      <c r="A416" s="6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</row>
    <row r="417" spans="1:12" s="2" customFormat="1" x14ac:dyDescent="0.2">
      <c r="A417" s="6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</row>
    <row r="418" spans="1:12" s="2" customFormat="1" x14ac:dyDescent="0.2">
      <c r="A418" s="6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</row>
    <row r="419" spans="1:12" s="2" customFormat="1" x14ac:dyDescent="0.2">
      <c r="A419" s="6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</row>
    <row r="420" spans="1:12" s="2" customFormat="1" x14ac:dyDescent="0.2">
      <c r="A420" s="6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</row>
    <row r="421" spans="1:12" s="2" customFormat="1" x14ac:dyDescent="0.2">
      <c r="A421" s="6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</row>
    <row r="422" spans="1:12" s="2" customFormat="1" x14ac:dyDescent="0.2">
      <c r="A422" s="6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</row>
    <row r="423" spans="1:12" s="2" customFormat="1" x14ac:dyDescent="0.2">
      <c r="A423" s="6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</row>
    <row r="424" spans="1:12" s="2" customFormat="1" x14ac:dyDescent="0.2">
      <c r="A424" s="6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</row>
    <row r="425" spans="1:12" s="2" customFormat="1" x14ac:dyDescent="0.2">
      <c r="A425" s="6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</row>
    <row r="426" spans="1:12" s="2" customFormat="1" x14ac:dyDescent="0.2">
      <c r="A426" s="6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</row>
    <row r="427" spans="1:12" s="2" customFormat="1" x14ac:dyDescent="0.2">
      <c r="A427" s="6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</row>
    <row r="428" spans="1:12" s="2" customFormat="1" x14ac:dyDescent="0.2">
      <c r="A428" s="6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</row>
    <row r="429" spans="1:12" s="2" customFormat="1" x14ac:dyDescent="0.2">
      <c r="A429" s="6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</row>
    <row r="430" spans="1:12" s="2" customFormat="1" x14ac:dyDescent="0.2">
      <c r="A430" s="6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</row>
    <row r="431" spans="1:12" s="2" customFormat="1" x14ac:dyDescent="0.2">
      <c r="A431" s="6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</row>
    <row r="432" spans="1:12" s="2" customFormat="1" x14ac:dyDescent="0.2">
      <c r="A432" s="6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</row>
    <row r="433" spans="1:12" s="2" customFormat="1" x14ac:dyDescent="0.2">
      <c r="A433" s="6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</row>
    <row r="434" spans="1:12" s="2" customFormat="1" x14ac:dyDescent="0.2">
      <c r="A434" s="6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</row>
    <row r="435" spans="1:12" s="2" customFormat="1" x14ac:dyDescent="0.2">
      <c r="A435" s="6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</row>
    <row r="436" spans="1:12" s="2" customFormat="1" x14ac:dyDescent="0.2">
      <c r="A436" s="6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</row>
    <row r="437" spans="1:12" s="2" customFormat="1" x14ac:dyDescent="0.2">
      <c r="A437" s="6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</row>
    <row r="438" spans="1:12" s="2" customFormat="1" x14ac:dyDescent="0.2">
      <c r="A438" s="6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</row>
    <row r="439" spans="1:12" s="2" customFormat="1" x14ac:dyDescent="0.2">
      <c r="A439" s="6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</row>
    <row r="440" spans="1:12" s="2" customFormat="1" x14ac:dyDescent="0.2">
      <c r="A440" s="6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</row>
    <row r="441" spans="1:12" s="2" customFormat="1" x14ac:dyDescent="0.2">
      <c r="A441" s="6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</row>
    <row r="442" spans="1:12" s="2" customFormat="1" x14ac:dyDescent="0.2">
      <c r="A442" s="6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</row>
    <row r="443" spans="1:12" s="2" customFormat="1" x14ac:dyDescent="0.2">
      <c r="A443" s="6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</row>
    <row r="444" spans="1:12" s="2" customFormat="1" x14ac:dyDescent="0.2">
      <c r="A444" s="6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</row>
    <row r="445" spans="1:12" s="2" customFormat="1" x14ac:dyDescent="0.2">
      <c r="A445" s="6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</row>
    <row r="446" spans="1:12" s="2" customFormat="1" x14ac:dyDescent="0.2">
      <c r="A446" s="6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</row>
    <row r="447" spans="1:12" s="2" customFormat="1" x14ac:dyDescent="0.2">
      <c r="A447" s="6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</row>
    <row r="448" spans="1:12" s="2" customFormat="1" x14ac:dyDescent="0.2">
      <c r="A448" s="6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</row>
    <row r="449" spans="1:12" s="2" customFormat="1" x14ac:dyDescent="0.2">
      <c r="A449" s="6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</row>
    <row r="450" spans="1:12" s="2" customFormat="1" x14ac:dyDescent="0.2">
      <c r="A450" s="6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</row>
    <row r="451" spans="1:12" s="2" customFormat="1" x14ac:dyDescent="0.2">
      <c r="A451" s="6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</row>
    <row r="452" spans="1:12" s="2" customFormat="1" x14ac:dyDescent="0.2">
      <c r="A452" s="6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</row>
    <row r="453" spans="1:12" s="2" customFormat="1" x14ac:dyDescent="0.2">
      <c r="A453" s="6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</row>
    <row r="454" spans="1:12" s="2" customFormat="1" x14ac:dyDescent="0.2">
      <c r="A454" s="6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</row>
    <row r="455" spans="1:12" s="2" customFormat="1" x14ac:dyDescent="0.2">
      <c r="A455" s="6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</row>
    <row r="456" spans="1:12" s="2" customFormat="1" x14ac:dyDescent="0.2">
      <c r="A456" s="6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</row>
    <row r="457" spans="1:12" s="2" customFormat="1" x14ac:dyDescent="0.2">
      <c r="A457" s="6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</row>
    <row r="458" spans="1:12" s="2" customFormat="1" x14ac:dyDescent="0.2">
      <c r="A458" s="6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</row>
    <row r="459" spans="1:12" s="2" customFormat="1" x14ac:dyDescent="0.2">
      <c r="A459" s="6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</row>
    <row r="460" spans="1:12" s="2" customFormat="1" x14ac:dyDescent="0.2">
      <c r="A460" s="6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</row>
    <row r="461" spans="1:12" s="2" customFormat="1" x14ac:dyDescent="0.2">
      <c r="A461" s="6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</row>
    <row r="462" spans="1:12" s="2" customFormat="1" x14ac:dyDescent="0.2">
      <c r="A462" s="6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</row>
    <row r="463" spans="1:12" s="2" customFormat="1" x14ac:dyDescent="0.2">
      <c r="A463" s="6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</row>
    <row r="464" spans="1:12" s="2" customFormat="1" x14ac:dyDescent="0.2">
      <c r="A464" s="6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</row>
    <row r="465" spans="1:12" s="2" customFormat="1" x14ac:dyDescent="0.2">
      <c r="A465" s="6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</row>
    <row r="466" spans="1:12" s="2" customFormat="1" x14ac:dyDescent="0.2">
      <c r="A466" s="6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</row>
    <row r="467" spans="1:12" s="2" customFormat="1" x14ac:dyDescent="0.2">
      <c r="A467" s="6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</row>
    <row r="468" spans="1:12" s="2" customFormat="1" x14ac:dyDescent="0.2">
      <c r="A468" s="6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</row>
    <row r="469" spans="1:12" s="2" customFormat="1" x14ac:dyDescent="0.2">
      <c r="A469" s="6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</row>
    <row r="470" spans="1:12" s="2" customFormat="1" x14ac:dyDescent="0.2">
      <c r="A470" s="6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</row>
    <row r="471" spans="1:12" s="2" customFormat="1" x14ac:dyDescent="0.2">
      <c r="A471" s="6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</row>
    <row r="472" spans="1:12" s="2" customFormat="1" x14ac:dyDescent="0.2">
      <c r="A472" s="6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</row>
    <row r="473" spans="1:12" s="2" customFormat="1" x14ac:dyDescent="0.2">
      <c r="A473" s="6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</row>
    <row r="474" spans="1:12" s="2" customFormat="1" x14ac:dyDescent="0.2">
      <c r="A474" s="6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</row>
    <row r="475" spans="1:12" s="2" customFormat="1" x14ac:dyDescent="0.2">
      <c r="A475" s="6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</row>
    <row r="476" spans="1:12" s="2" customFormat="1" x14ac:dyDescent="0.2">
      <c r="A476" s="6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</row>
    <row r="477" spans="1:12" s="2" customFormat="1" x14ac:dyDescent="0.2">
      <c r="A477" s="6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</row>
    <row r="478" spans="1:12" s="2" customFormat="1" x14ac:dyDescent="0.2">
      <c r="A478" s="6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</row>
    <row r="479" spans="1:12" s="2" customFormat="1" x14ac:dyDescent="0.2">
      <c r="A479" s="6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</row>
    <row r="480" spans="1:12" s="2" customFormat="1" x14ac:dyDescent="0.2">
      <c r="A480" s="6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</row>
    <row r="481" spans="1:12" s="2" customFormat="1" x14ac:dyDescent="0.2">
      <c r="A481" s="6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</row>
    <row r="482" spans="1:12" s="2" customFormat="1" x14ac:dyDescent="0.2">
      <c r="A482" s="6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</row>
    <row r="483" spans="1:12" s="2" customFormat="1" x14ac:dyDescent="0.2">
      <c r="A483" s="6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</row>
    <row r="484" spans="1:12" s="2" customFormat="1" x14ac:dyDescent="0.2">
      <c r="A484" s="6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</row>
    <row r="485" spans="1:12" s="2" customFormat="1" x14ac:dyDescent="0.2">
      <c r="A485" s="6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</row>
    <row r="486" spans="1:12" s="2" customFormat="1" x14ac:dyDescent="0.2">
      <c r="A486" s="6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</row>
    <row r="487" spans="1:12" s="2" customFormat="1" x14ac:dyDescent="0.2">
      <c r="A487" s="6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</row>
    <row r="488" spans="1:12" s="2" customFormat="1" x14ac:dyDescent="0.2">
      <c r="A488" s="6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</row>
    <row r="489" spans="1:12" s="2" customFormat="1" x14ac:dyDescent="0.2">
      <c r="A489" s="6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</row>
    <row r="490" spans="1:12" s="2" customFormat="1" x14ac:dyDescent="0.2">
      <c r="A490" s="6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</row>
    <row r="491" spans="1:12" s="2" customFormat="1" x14ac:dyDescent="0.2">
      <c r="A491" s="6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</row>
    <row r="492" spans="1:12" s="2" customFormat="1" x14ac:dyDescent="0.2">
      <c r="A492" s="6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</row>
    <row r="493" spans="1:12" s="2" customFormat="1" x14ac:dyDescent="0.2">
      <c r="A493" s="6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</row>
    <row r="494" spans="1:12" s="2" customFormat="1" x14ac:dyDescent="0.2">
      <c r="A494" s="6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</row>
    <row r="495" spans="1:12" s="2" customFormat="1" x14ac:dyDescent="0.2">
      <c r="A495" s="6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</row>
    <row r="496" spans="1:12" s="2" customFormat="1" x14ac:dyDescent="0.2">
      <c r="A496" s="6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</row>
    <row r="497" spans="1:12" s="2" customFormat="1" x14ac:dyDescent="0.2">
      <c r="A497" s="6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</row>
    <row r="498" spans="1:12" s="2" customFormat="1" x14ac:dyDescent="0.2">
      <c r="A498" s="6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</row>
    <row r="499" spans="1:12" s="2" customFormat="1" x14ac:dyDescent="0.2">
      <c r="A499" s="6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</row>
    <row r="500" spans="1:12" s="2" customFormat="1" x14ac:dyDescent="0.2">
      <c r="A500" s="6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</row>
    <row r="501" spans="1:12" s="2" customFormat="1" x14ac:dyDescent="0.2">
      <c r="A501" s="6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</row>
    <row r="502" spans="1:12" s="2" customFormat="1" x14ac:dyDescent="0.2">
      <c r="A502" s="6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</row>
    <row r="503" spans="1:12" s="2" customFormat="1" x14ac:dyDescent="0.2">
      <c r="A503" s="6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</row>
    <row r="504" spans="1:12" s="2" customFormat="1" x14ac:dyDescent="0.2">
      <c r="A504" s="6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</row>
    <row r="505" spans="1:12" s="2" customFormat="1" x14ac:dyDescent="0.2">
      <c r="A505" s="6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</row>
    <row r="506" spans="1:12" s="2" customFormat="1" x14ac:dyDescent="0.2">
      <c r="A506" s="6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</row>
    <row r="507" spans="1:12" s="2" customFormat="1" x14ac:dyDescent="0.2">
      <c r="A507" s="6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</row>
    <row r="508" spans="1:12" s="2" customFormat="1" x14ac:dyDescent="0.2">
      <c r="A508" s="6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</row>
    <row r="509" spans="1:12" s="2" customFormat="1" x14ac:dyDescent="0.2">
      <c r="A509" s="6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</row>
    <row r="510" spans="1:12" s="2" customFormat="1" x14ac:dyDescent="0.2">
      <c r="A510" s="6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</row>
    <row r="511" spans="1:12" s="2" customFormat="1" x14ac:dyDescent="0.2">
      <c r="A511" s="6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</row>
    <row r="512" spans="1:12" s="2" customFormat="1" x14ac:dyDescent="0.2">
      <c r="A512" s="6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</row>
    <row r="513" spans="1:12" s="2" customFormat="1" x14ac:dyDescent="0.2">
      <c r="A513" s="6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</row>
    <row r="514" spans="1:12" s="2" customFormat="1" x14ac:dyDescent="0.2">
      <c r="A514" s="6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</row>
    <row r="515" spans="1:12" s="2" customFormat="1" x14ac:dyDescent="0.2">
      <c r="A515" s="6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</row>
    <row r="516" spans="1:12" s="2" customFormat="1" x14ac:dyDescent="0.2">
      <c r="A516" s="6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</row>
    <row r="517" spans="1:12" s="2" customFormat="1" x14ac:dyDescent="0.2">
      <c r="A517" s="6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</row>
    <row r="518" spans="1:12" s="2" customFormat="1" x14ac:dyDescent="0.2">
      <c r="A518" s="6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</row>
    <row r="519" spans="1:12" s="2" customFormat="1" x14ac:dyDescent="0.2">
      <c r="A519" s="6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</row>
    <row r="520" spans="1:12" s="2" customFormat="1" x14ac:dyDescent="0.2">
      <c r="A520" s="6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</row>
    <row r="521" spans="1:12" s="2" customFormat="1" x14ac:dyDescent="0.2">
      <c r="A521" s="6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</row>
    <row r="522" spans="1:12" s="2" customFormat="1" x14ac:dyDescent="0.2">
      <c r="A522" s="6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</row>
    <row r="523" spans="1:12" s="2" customFormat="1" x14ac:dyDescent="0.2">
      <c r="A523" s="6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</row>
    <row r="524" spans="1:12" s="2" customFormat="1" x14ac:dyDescent="0.2">
      <c r="A524" s="6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</row>
    <row r="525" spans="1:12" s="2" customFormat="1" x14ac:dyDescent="0.2">
      <c r="A525" s="6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</row>
    <row r="526" spans="1:12" s="2" customFormat="1" x14ac:dyDescent="0.2">
      <c r="A526" s="6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</row>
    <row r="527" spans="1:12" s="2" customFormat="1" x14ac:dyDescent="0.2">
      <c r="A527" s="6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</row>
    <row r="528" spans="1:12" s="2" customFormat="1" x14ac:dyDescent="0.2">
      <c r="A528" s="6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</row>
    <row r="529" spans="1:12" s="2" customFormat="1" x14ac:dyDescent="0.2">
      <c r="A529" s="6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</row>
    <row r="530" spans="1:12" s="2" customFormat="1" x14ac:dyDescent="0.2">
      <c r="A530" s="6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</row>
    <row r="531" spans="1:12" s="2" customFormat="1" x14ac:dyDescent="0.2">
      <c r="A531" s="6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</row>
    <row r="532" spans="1:12" s="2" customFormat="1" x14ac:dyDescent="0.2">
      <c r="A532" s="6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</row>
    <row r="533" spans="1:12" s="2" customFormat="1" x14ac:dyDescent="0.2">
      <c r="A533" s="6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</row>
    <row r="534" spans="1:12" s="2" customFormat="1" x14ac:dyDescent="0.2">
      <c r="A534" s="6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</row>
    <row r="535" spans="1:12" s="2" customFormat="1" x14ac:dyDescent="0.2">
      <c r="A535" s="6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</row>
    <row r="536" spans="1:12" s="2" customFormat="1" x14ac:dyDescent="0.2">
      <c r="A536" s="6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</row>
    <row r="537" spans="1:12" s="2" customFormat="1" x14ac:dyDescent="0.2">
      <c r="A537" s="6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</row>
    <row r="538" spans="1:12" s="2" customFormat="1" x14ac:dyDescent="0.2">
      <c r="A538" s="6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</row>
    <row r="539" spans="1:12" s="2" customFormat="1" x14ac:dyDescent="0.2">
      <c r="A539" s="6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</row>
    <row r="540" spans="1:12" s="2" customFormat="1" x14ac:dyDescent="0.2">
      <c r="A540" s="6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</row>
    <row r="541" spans="1:12" s="2" customFormat="1" x14ac:dyDescent="0.2">
      <c r="A541" s="6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</row>
    <row r="542" spans="1:12" s="2" customFormat="1" x14ac:dyDescent="0.2">
      <c r="A542" s="6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</row>
    <row r="543" spans="1:12" s="2" customFormat="1" x14ac:dyDescent="0.2">
      <c r="A543" s="6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</row>
    <row r="544" spans="1:12" s="2" customFormat="1" x14ac:dyDescent="0.2">
      <c r="A544" s="6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</row>
    <row r="545" spans="1:12" s="2" customFormat="1" x14ac:dyDescent="0.2">
      <c r="A545" s="6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</row>
    <row r="546" spans="1:12" s="2" customFormat="1" x14ac:dyDescent="0.2">
      <c r="A546" s="6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</row>
    <row r="547" spans="1:12" s="2" customFormat="1" x14ac:dyDescent="0.2">
      <c r="A547" s="6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</row>
    <row r="548" spans="1:12" s="2" customFormat="1" x14ac:dyDescent="0.2">
      <c r="A548" s="6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</row>
    <row r="549" spans="1:12" s="2" customFormat="1" x14ac:dyDescent="0.2">
      <c r="A549" s="6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</row>
    <row r="550" spans="1:12" s="2" customFormat="1" x14ac:dyDescent="0.2">
      <c r="A550" s="6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</row>
    <row r="551" spans="1:12" s="2" customFormat="1" x14ac:dyDescent="0.2">
      <c r="A551" s="6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</row>
    <row r="552" spans="1:12" s="2" customFormat="1" x14ac:dyDescent="0.2">
      <c r="A552" s="6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</row>
    <row r="553" spans="1:12" s="2" customFormat="1" x14ac:dyDescent="0.2">
      <c r="A553" s="6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</row>
    <row r="554" spans="1:12" x14ac:dyDescent="0.2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</row>
    <row r="555" spans="1:12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</row>
    <row r="556" spans="1:12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</row>
    <row r="557" spans="1:12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</row>
    <row r="558" spans="1:12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</row>
    <row r="559" spans="1:12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</row>
    <row r="560" spans="1:12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</row>
    <row r="561" spans="1:12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</row>
    <row r="562" spans="1:12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</row>
    <row r="563" spans="1:12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</row>
    <row r="564" spans="1:12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</row>
    <row r="565" spans="1:12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</row>
    <row r="566" spans="1:12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</row>
    <row r="567" spans="1:12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</row>
    <row r="568" spans="1:12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</row>
    <row r="569" spans="1:12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</row>
    <row r="570" spans="1:12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</row>
    <row r="571" spans="1:12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</row>
    <row r="572" spans="1:12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</row>
    <row r="573" spans="1:12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</row>
    <row r="574" spans="1:12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</row>
    <row r="575" spans="1:12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</row>
    <row r="576" spans="1:12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</row>
    <row r="577" spans="1:12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</row>
    <row r="578" spans="1:12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</row>
    <row r="579" spans="1:12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</row>
    <row r="580" spans="1:12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</row>
    <row r="581" spans="1:12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</row>
    <row r="582" spans="1:12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</row>
    <row r="583" spans="1:12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</row>
    <row r="584" spans="1:12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</row>
    <row r="585" spans="1:12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</row>
    <row r="586" spans="1:12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</row>
    <row r="587" spans="1:12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</row>
    <row r="588" spans="1:12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</row>
    <row r="589" spans="1:12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</row>
    <row r="590" spans="1:12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</row>
    <row r="591" spans="1:12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</row>
    <row r="592" spans="1:12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</row>
    <row r="593" spans="1:12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</row>
    <row r="594" spans="1:12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</row>
    <row r="595" spans="1:12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</row>
    <row r="596" spans="1:12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</row>
    <row r="597" spans="1:12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</row>
    <row r="598" spans="1:12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</row>
    <row r="599" spans="1:12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</row>
    <row r="600" spans="1:12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</row>
    <row r="601" spans="1:12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</row>
    <row r="602" spans="1:12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</row>
    <row r="603" spans="1:12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</row>
    <row r="604" spans="1:12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</row>
    <row r="605" spans="1:12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</row>
    <row r="606" spans="1:12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</row>
    <row r="607" spans="1:12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</row>
    <row r="608" spans="1:12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</row>
    <row r="609" spans="1:12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</row>
    <row r="610" spans="1:12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</row>
    <row r="611" spans="1:12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</row>
    <row r="612" spans="1:12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</row>
    <row r="613" spans="1:12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</row>
    <row r="614" spans="1:12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</row>
    <row r="615" spans="1:12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</row>
    <row r="616" spans="1:12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</row>
    <row r="617" spans="1:12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</row>
    <row r="618" spans="1:12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</row>
    <row r="619" spans="1:12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</row>
    <row r="620" spans="1:12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</row>
    <row r="621" spans="1:12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</row>
    <row r="622" spans="1:12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</row>
    <row r="623" spans="1:12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</row>
    <row r="624" spans="1:12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</row>
    <row r="625" spans="1:12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</row>
    <row r="626" spans="1:12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</row>
    <row r="627" spans="1:12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</row>
    <row r="628" spans="1:12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</row>
    <row r="629" spans="1:12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</row>
    <row r="630" spans="1:12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</row>
    <row r="631" spans="1:12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</row>
    <row r="632" spans="1:12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</row>
    <row r="633" spans="1:12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</row>
    <row r="634" spans="1:12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</row>
    <row r="635" spans="1:12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</row>
    <row r="636" spans="1:12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</row>
    <row r="637" spans="1:12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</row>
    <row r="638" spans="1:12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</row>
    <row r="639" spans="1:12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</row>
    <row r="640" spans="1:12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</row>
    <row r="641" spans="1:12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</row>
    <row r="642" spans="1:12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</row>
    <row r="643" spans="1:12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</row>
    <row r="644" spans="1:12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</row>
    <row r="645" spans="1:12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</row>
    <row r="646" spans="1:12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</row>
    <row r="647" spans="1:12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</row>
    <row r="648" spans="1:12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</row>
    <row r="649" spans="1:12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</row>
    <row r="650" spans="1:12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</row>
    <row r="651" spans="1:12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</row>
    <row r="652" spans="1:12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</row>
    <row r="653" spans="1:12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</row>
    <row r="654" spans="1:12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</row>
    <row r="655" spans="1:12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</row>
    <row r="656" spans="1:12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</row>
    <row r="657" spans="1:12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</row>
    <row r="658" spans="1:12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</row>
    <row r="659" spans="1:12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</row>
    <row r="660" spans="1:12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</row>
    <row r="661" spans="1:12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</row>
    <row r="662" spans="1:12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</row>
    <row r="663" spans="1:12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</row>
    <row r="664" spans="1:12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</row>
    <row r="665" spans="1:12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</row>
    <row r="666" spans="1:12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</row>
    <row r="667" spans="1:12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</row>
    <row r="668" spans="1:12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</row>
    <row r="669" spans="1:12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</row>
    <row r="670" spans="1:12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</row>
    <row r="671" spans="1:12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</row>
    <row r="672" spans="1:12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</row>
    <row r="673" spans="1:12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</row>
    <row r="674" spans="1:12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</row>
    <row r="675" spans="1:12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</row>
    <row r="676" spans="1:12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</row>
    <row r="677" spans="1:12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</row>
    <row r="678" spans="1:12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</row>
    <row r="679" spans="1:12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</row>
    <row r="680" spans="1:12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</row>
    <row r="681" spans="1:12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</row>
    <row r="682" spans="1:12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</row>
    <row r="683" spans="1:12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</row>
    <row r="684" spans="1:12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</row>
    <row r="685" spans="1:12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</row>
    <row r="686" spans="1:12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</row>
    <row r="687" spans="1:12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</row>
    <row r="688" spans="1:12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</row>
    <row r="689" spans="1:12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</row>
    <row r="690" spans="1:12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</row>
    <row r="691" spans="1:12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</row>
    <row r="692" spans="1:12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</row>
    <row r="693" spans="1:12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</row>
    <row r="694" spans="1:12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</row>
    <row r="695" spans="1:12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</row>
    <row r="696" spans="1:12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</row>
    <row r="697" spans="1:12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</row>
    <row r="698" spans="1:12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</row>
    <row r="699" spans="1:12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</row>
    <row r="700" spans="1:12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</row>
    <row r="701" spans="1:12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</row>
    <row r="702" spans="1:12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</row>
    <row r="703" spans="1:12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</row>
    <row r="704" spans="1:12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</row>
    <row r="705" spans="1:12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</row>
    <row r="706" spans="1:12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</row>
    <row r="707" spans="1:12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</row>
    <row r="708" spans="1:12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</row>
    <row r="709" spans="1:12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</row>
    <row r="710" spans="1:12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</row>
    <row r="711" spans="1:12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</row>
    <row r="712" spans="1:12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</row>
    <row r="713" spans="1:12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</row>
    <row r="714" spans="1:12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</row>
    <row r="715" spans="1:12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</row>
    <row r="716" spans="1:12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</row>
    <row r="717" spans="1:12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</row>
    <row r="718" spans="1:12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</row>
    <row r="719" spans="1:12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</row>
    <row r="720" spans="1:12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</row>
    <row r="721" spans="1:12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</row>
    <row r="722" spans="1:12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</row>
    <row r="723" spans="1:12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</row>
    <row r="724" spans="1:12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</row>
    <row r="725" spans="1:12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</row>
    <row r="726" spans="1:12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</row>
    <row r="727" spans="1:12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</row>
    <row r="728" spans="1:12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</row>
    <row r="729" spans="1:12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</row>
    <row r="730" spans="1:12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</row>
    <row r="731" spans="1:12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</row>
    <row r="732" spans="1:12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</row>
    <row r="733" spans="1:12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</row>
    <row r="734" spans="1:12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</row>
    <row r="735" spans="1:12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</row>
    <row r="736" spans="1:12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</row>
    <row r="737" spans="1:12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</row>
    <row r="738" spans="1:12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</row>
    <row r="739" spans="1:12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</row>
    <row r="740" spans="1:12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</row>
    <row r="741" spans="1:12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</row>
    <row r="742" spans="1:12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</row>
    <row r="743" spans="1:12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</row>
    <row r="744" spans="1:12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</row>
    <row r="745" spans="1:12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</row>
    <row r="746" spans="1:12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</row>
    <row r="747" spans="1:12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</row>
    <row r="748" spans="1:12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</row>
    <row r="749" spans="1:12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</row>
    <row r="750" spans="1:12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</row>
    <row r="751" spans="1:12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</row>
    <row r="752" spans="1:12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</row>
    <row r="753" spans="1:12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</row>
    <row r="754" spans="1:12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</row>
    <row r="755" spans="1:12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</row>
    <row r="756" spans="1:12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</row>
    <row r="757" spans="1:12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</row>
    <row r="758" spans="1:12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</row>
    <row r="759" spans="1:12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</row>
    <row r="760" spans="1:12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</row>
    <row r="761" spans="1:12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</row>
    <row r="762" spans="1:12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</row>
    <row r="763" spans="1:12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</row>
    <row r="764" spans="1:12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</row>
    <row r="765" spans="1:12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</row>
    <row r="766" spans="1:12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</row>
    <row r="767" spans="1:12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</row>
    <row r="768" spans="1:12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</row>
    <row r="769" spans="1:12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</row>
    <row r="770" spans="1:12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</row>
    <row r="771" spans="1:12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</row>
    <row r="772" spans="1:12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</row>
    <row r="773" spans="1:12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</row>
    <row r="774" spans="1:12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</row>
    <row r="775" spans="1:12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</row>
    <row r="776" spans="1:12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</row>
    <row r="777" spans="1:12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</row>
    <row r="778" spans="1:12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</row>
    <row r="779" spans="1:12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</row>
    <row r="780" spans="1:12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</row>
    <row r="781" spans="1:12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</row>
    <row r="782" spans="1:12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</row>
    <row r="783" spans="1:12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</row>
    <row r="784" spans="1:12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</row>
    <row r="785" spans="1:12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</row>
    <row r="786" spans="1:12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</row>
    <row r="787" spans="1:12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</row>
    <row r="788" spans="1:12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</row>
    <row r="789" spans="1:12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</row>
    <row r="790" spans="1:12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</row>
    <row r="791" spans="1:12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</row>
    <row r="792" spans="1:12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</row>
    <row r="793" spans="1:12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</row>
    <row r="794" spans="1:12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</row>
    <row r="795" spans="1:12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</row>
    <row r="796" spans="1:12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</row>
    <row r="797" spans="1:12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</row>
    <row r="798" spans="1:12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</row>
    <row r="799" spans="1:12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</row>
    <row r="800" spans="1:12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</row>
    <row r="801" spans="1:12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</row>
    <row r="802" spans="1:12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</row>
    <row r="803" spans="1:12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</row>
    <row r="804" spans="1:12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</row>
    <row r="805" spans="1:12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</row>
    <row r="806" spans="1:12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</row>
    <row r="807" spans="1:12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</row>
    <row r="808" spans="1:12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</row>
    <row r="809" spans="1:12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</row>
    <row r="810" spans="1:12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</row>
    <row r="811" spans="1:12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</row>
    <row r="812" spans="1:12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</row>
    <row r="813" spans="1:12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</row>
    <row r="814" spans="1:12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</row>
    <row r="815" spans="1:12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</row>
    <row r="816" spans="1:12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</row>
    <row r="817" spans="1:12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</row>
    <row r="818" spans="1:12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</row>
    <row r="819" spans="1:12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</row>
    <row r="820" spans="1:12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</row>
    <row r="821" spans="1:12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</row>
    <row r="822" spans="1:12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</row>
    <row r="823" spans="1:12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</row>
    <row r="824" spans="1:12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</row>
    <row r="825" spans="1:12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</row>
    <row r="826" spans="1:12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</row>
    <row r="827" spans="1:12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</row>
    <row r="828" spans="1:12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</row>
    <row r="829" spans="1:12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</row>
    <row r="830" spans="1:12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</row>
    <row r="831" spans="1:12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</row>
    <row r="832" spans="1:12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</row>
    <row r="833" spans="1:12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</row>
    <row r="834" spans="1:12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</row>
    <row r="835" spans="1:12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</row>
    <row r="836" spans="1:12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</row>
    <row r="837" spans="1:12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</row>
    <row r="838" spans="1:12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</row>
    <row r="839" spans="1:12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</row>
    <row r="840" spans="1:12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</row>
    <row r="841" spans="1:12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</row>
    <row r="842" spans="1:12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</row>
    <row r="843" spans="1:12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</row>
    <row r="844" spans="1:12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</row>
    <row r="845" spans="1:12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</row>
    <row r="846" spans="1:12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</row>
    <row r="847" spans="1:12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</row>
    <row r="848" spans="1:12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</row>
    <row r="849" spans="1:12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</row>
    <row r="850" spans="1:12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</row>
    <row r="851" spans="1:12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</row>
    <row r="852" spans="1:12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</row>
    <row r="853" spans="1:12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</row>
    <row r="854" spans="1:12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</row>
    <row r="855" spans="1:12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</row>
    <row r="856" spans="1:12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</row>
    <row r="857" spans="1:12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</row>
    <row r="858" spans="1:12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</row>
    <row r="859" spans="1:12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</row>
    <row r="860" spans="1:12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</row>
    <row r="861" spans="1:12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</row>
    <row r="862" spans="1:12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</row>
    <row r="863" spans="1:12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</row>
    <row r="864" spans="1:12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</row>
    <row r="865" spans="1:12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</row>
    <row r="866" spans="1:12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</row>
    <row r="867" spans="1:12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</row>
    <row r="868" spans="1:12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</row>
    <row r="869" spans="1:12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</row>
    <row r="870" spans="1:12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</row>
    <row r="871" spans="1:12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</row>
    <row r="872" spans="1:12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</row>
    <row r="873" spans="1:12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</row>
    <row r="874" spans="1:12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</row>
    <row r="875" spans="1:12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</row>
    <row r="876" spans="1:12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</row>
    <row r="877" spans="1:12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</row>
    <row r="878" spans="1:12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</row>
    <row r="879" spans="1:12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</row>
    <row r="880" spans="1:12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</row>
    <row r="881" spans="1:12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</row>
    <row r="882" spans="1:12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</row>
    <row r="883" spans="1:12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</row>
    <row r="884" spans="1:12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</row>
    <row r="885" spans="1:12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</row>
    <row r="886" spans="1:12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</row>
    <row r="887" spans="1:12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</row>
    <row r="888" spans="1:12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</row>
    <row r="889" spans="1:12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</row>
    <row r="890" spans="1:12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</row>
    <row r="891" spans="1:12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</row>
    <row r="892" spans="1:12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</row>
    <row r="893" spans="1:12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</row>
    <row r="894" spans="1:12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</row>
    <row r="895" spans="1:12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</row>
    <row r="896" spans="1:12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</row>
    <row r="897" spans="1:12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</row>
    <row r="898" spans="1:12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</row>
    <row r="899" spans="1:12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</row>
    <row r="900" spans="1:12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</row>
    <row r="901" spans="1:12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</row>
    <row r="902" spans="1:12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</row>
    <row r="903" spans="1:12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</row>
    <row r="904" spans="1:12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</row>
    <row r="905" spans="1:12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</row>
    <row r="906" spans="1:12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</row>
    <row r="907" spans="1:12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</row>
    <row r="908" spans="1:12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</row>
    <row r="909" spans="1:12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</row>
    <row r="910" spans="1:12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</row>
    <row r="911" spans="1:12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</row>
    <row r="912" spans="1:12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</row>
    <row r="913" spans="1:12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</row>
    <row r="914" spans="1:12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</row>
    <row r="915" spans="1:12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</row>
    <row r="916" spans="1:12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</row>
    <row r="917" spans="1:12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</row>
    <row r="918" spans="1:12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</row>
    <row r="919" spans="1:12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</row>
    <row r="920" spans="1:12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</row>
    <row r="921" spans="1:12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</row>
    <row r="922" spans="1:12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</row>
    <row r="923" spans="1:12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</row>
    <row r="924" spans="1:12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</row>
    <row r="925" spans="1:12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</row>
    <row r="926" spans="1:12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</row>
    <row r="927" spans="1:12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</row>
    <row r="928" spans="1:12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</row>
    <row r="929" spans="1:12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</row>
    <row r="930" spans="1:12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</row>
    <row r="931" spans="1:12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</row>
    <row r="932" spans="1:12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</row>
    <row r="933" spans="1:12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</row>
    <row r="934" spans="1:12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</row>
    <row r="935" spans="1:12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</row>
    <row r="936" spans="1:12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</row>
    <row r="937" spans="1:12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</row>
    <row r="938" spans="1:12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</row>
    <row r="939" spans="1:12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</row>
    <row r="940" spans="1:12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</row>
    <row r="941" spans="1:12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</row>
    <row r="942" spans="1:12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</row>
    <row r="943" spans="1:12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</row>
    <row r="944" spans="1:12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</row>
    <row r="945" spans="1:12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</row>
    <row r="946" spans="1:12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</row>
    <row r="947" spans="1:12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</row>
    <row r="948" spans="1:12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</row>
    <row r="949" spans="1:12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</row>
    <row r="950" spans="1:12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</row>
    <row r="951" spans="1:12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</row>
    <row r="952" spans="1:12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</row>
    <row r="953" spans="1:12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</row>
    <row r="954" spans="1:12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</row>
    <row r="955" spans="1:12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</row>
    <row r="956" spans="1:12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</row>
    <row r="957" spans="1:12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</row>
    <row r="958" spans="1:12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</row>
    <row r="959" spans="1:12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</row>
    <row r="960" spans="1:12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</row>
    <row r="961" spans="1:12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</row>
    <row r="962" spans="1:12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</row>
    <row r="963" spans="1:12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</row>
    <row r="964" spans="1:12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</row>
    <row r="965" spans="1:12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</row>
    <row r="966" spans="1:12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</row>
    <row r="967" spans="1:12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</row>
    <row r="968" spans="1:12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</row>
    <row r="969" spans="1:12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</row>
    <row r="970" spans="1:12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</row>
    <row r="971" spans="1:12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</row>
    <row r="972" spans="1:12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</row>
    <row r="973" spans="1:12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</row>
    <row r="974" spans="1:12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</row>
    <row r="975" spans="1:12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</row>
    <row r="976" spans="1:12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</row>
    <row r="977" spans="1:12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</row>
    <row r="978" spans="1:12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</row>
    <row r="979" spans="1:12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</row>
    <row r="980" spans="1:12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</row>
    <row r="981" spans="1:12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</row>
    <row r="982" spans="1:12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</row>
    <row r="983" spans="1:12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</row>
    <row r="984" spans="1:12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</row>
    <row r="985" spans="1:12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</row>
    <row r="986" spans="1:12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</row>
    <row r="987" spans="1:12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</row>
    <row r="988" spans="1:12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</row>
    <row r="989" spans="1:12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</row>
    <row r="990" spans="1:12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</row>
    <row r="991" spans="1:12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</row>
    <row r="992" spans="1:12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</row>
    <row r="993" spans="1:12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</row>
    <row r="994" spans="1:12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</row>
    <row r="995" spans="1:12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</row>
    <row r="996" spans="1:12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</row>
    <row r="997" spans="1:12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</row>
    <row r="998" spans="1:12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</row>
    <row r="999" spans="1:12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</row>
    <row r="1000" spans="1:12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</row>
    <row r="1001" spans="1:12" x14ac:dyDescent="0.2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</row>
    <row r="1002" spans="1:12" x14ac:dyDescent="0.2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</row>
    <row r="1003" spans="1:12" x14ac:dyDescent="0.2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</row>
    <row r="1004" spans="1:12" x14ac:dyDescent="0.2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</row>
    <row r="1005" spans="1:12" x14ac:dyDescent="0.2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</row>
    <row r="1006" spans="1:12" x14ac:dyDescent="0.2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</row>
    <row r="1007" spans="1:12" x14ac:dyDescent="0.2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</row>
    <row r="1008" spans="1:12" x14ac:dyDescent="0.2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</row>
    <row r="1009" spans="1:12" x14ac:dyDescent="0.2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</row>
    <row r="1010" spans="1:12" x14ac:dyDescent="0.2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</row>
    <row r="1011" spans="1:12" x14ac:dyDescent="0.2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</row>
    <row r="1012" spans="1:12" x14ac:dyDescent="0.2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</row>
    <row r="1013" spans="1:12" x14ac:dyDescent="0.2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</row>
    <row r="1014" spans="1:12" x14ac:dyDescent="0.2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</row>
    <row r="1015" spans="1:12" x14ac:dyDescent="0.2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</row>
    <row r="1016" spans="1:12" x14ac:dyDescent="0.2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</row>
    <row r="1017" spans="1:12" x14ac:dyDescent="0.2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</row>
    <row r="1018" spans="1:12" x14ac:dyDescent="0.2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</row>
    <row r="1019" spans="1:12" x14ac:dyDescent="0.2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</row>
    <row r="1020" spans="1:12" x14ac:dyDescent="0.2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</row>
    <row r="1021" spans="1:12" x14ac:dyDescent="0.2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</row>
    <row r="1022" spans="1:12" x14ac:dyDescent="0.2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</row>
    <row r="1023" spans="1:12" x14ac:dyDescent="0.2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</row>
    <row r="1024" spans="1:12" x14ac:dyDescent="0.2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</row>
    <row r="1025" spans="1:12" x14ac:dyDescent="0.2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</row>
    <row r="1026" spans="1:12" x14ac:dyDescent="0.2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</row>
    <row r="1027" spans="1:12" x14ac:dyDescent="0.2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</row>
    <row r="1028" spans="1:12" x14ac:dyDescent="0.2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</row>
    <row r="1029" spans="1:12" x14ac:dyDescent="0.2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</row>
    <row r="1030" spans="1:12" x14ac:dyDescent="0.2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</row>
    <row r="1031" spans="1:12" x14ac:dyDescent="0.2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</row>
    <row r="1032" spans="1:12" x14ac:dyDescent="0.2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</row>
    <row r="1033" spans="1:12" x14ac:dyDescent="0.2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</row>
    <row r="1034" spans="1:12" x14ac:dyDescent="0.2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</row>
    <row r="1035" spans="1:12" x14ac:dyDescent="0.2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</row>
    <row r="1036" spans="1:12" x14ac:dyDescent="0.2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</row>
    <row r="1037" spans="1:12" x14ac:dyDescent="0.2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</row>
    <row r="1038" spans="1:12" x14ac:dyDescent="0.2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</row>
    <row r="1039" spans="1:12" x14ac:dyDescent="0.2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</row>
    <row r="1040" spans="1:12" x14ac:dyDescent="0.2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</row>
    <row r="1041" spans="1:12" x14ac:dyDescent="0.2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</row>
    <row r="1042" spans="1:12" x14ac:dyDescent="0.2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</row>
    <row r="1043" spans="1:12" x14ac:dyDescent="0.2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</row>
    <row r="1044" spans="1:12" x14ac:dyDescent="0.2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</row>
    <row r="1045" spans="1:12" x14ac:dyDescent="0.2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</row>
    <row r="1046" spans="1:12" x14ac:dyDescent="0.2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</row>
    <row r="1047" spans="1:12" x14ac:dyDescent="0.2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</row>
    <row r="1048" spans="1:12" x14ac:dyDescent="0.2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</row>
    <row r="1049" spans="1:12" x14ac:dyDescent="0.2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</row>
    <row r="1050" spans="1:12" x14ac:dyDescent="0.2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</row>
    <row r="1051" spans="1:12" x14ac:dyDescent="0.2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</row>
    <row r="1052" spans="1:12" x14ac:dyDescent="0.2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</row>
    <row r="1053" spans="1:12" x14ac:dyDescent="0.2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</row>
    <row r="1054" spans="1:12" x14ac:dyDescent="0.2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</row>
    <row r="1055" spans="1:12" x14ac:dyDescent="0.2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</row>
    <row r="1056" spans="1:12" x14ac:dyDescent="0.2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</row>
    <row r="1057" spans="1:12" x14ac:dyDescent="0.2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</row>
    <row r="1058" spans="1:12" x14ac:dyDescent="0.2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</row>
    <row r="1059" spans="1:12" x14ac:dyDescent="0.2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</row>
    <row r="1060" spans="1:12" x14ac:dyDescent="0.2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</row>
    <row r="1061" spans="1:12" x14ac:dyDescent="0.2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</row>
    <row r="1062" spans="1:12" x14ac:dyDescent="0.2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</row>
    <row r="1063" spans="1:12" x14ac:dyDescent="0.2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</row>
    <row r="1064" spans="1:12" x14ac:dyDescent="0.2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</row>
    <row r="1065" spans="1:12" x14ac:dyDescent="0.2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</row>
    <row r="1066" spans="1:12" x14ac:dyDescent="0.2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</row>
    <row r="1067" spans="1:12" x14ac:dyDescent="0.2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</row>
    <row r="1068" spans="1:12" x14ac:dyDescent="0.2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</row>
    <row r="1069" spans="1:12" x14ac:dyDescent="0.2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</row>
    <row r="1070" spans="1:12" x14ac:dyDescent="0.2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</row>
    <row r="1071" spans="1:12" x14ac:dyDescent="0.2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</row>
    <row r="1072" spans="1:12" x14ac:dyDescent="0.2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</row>
    <row r="1073" spans="1:12" x14ac:dyDescent="0.2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</row>
    <row r="1074" spans="1:12" x14ac:dyDescent="0.2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</row>
    <row r="1075" spans="1:12" x14ac:dyDescent="0.2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</row>
    <row r="1076" spans="1:12" x14ac:dyDescent="0.2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</row>
    <row r="1077" spans="1:12" x14ac:dyDescent="0.2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</row>
    <row r="1078" spans="1:12" x14ac:dyDescent="0.2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</row>
    <row r="1079" spans="1:12" x14ac:dyDescent="0.2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</row>
    <row r="1080" spans="1:12" x14ac:dyDescent="0.2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</row>
    <row r="1081" spans="1:12" x14ac:dyDescent="0.2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</row>
    <row r="1082" spans="1:12" x14ac:dyDescent="0.2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</row>
    <row r="1083" spans="1:12" x14ac:dyDescent="0.2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</row>
    <row r="1084" spans="1:12" x14ac:dyDescent="0.2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</row>
    <row r="1085" spans="1:12" x14ac:dyDescent="0.2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</row>
    <row r="1086" spans="1:12" x14ac:dyDescent="0.2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</row>
    <row r="1087" spans="1:12" x14ac:dyDescent="0.2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</row>
    <row r="1088" spans="1:12" x14ac:dyDescent="0.2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</row>
    <row r="1089" spans="1:12" x14ac:dyDescent="0.2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</row>
    <row r="1090" spans="1:12" x14ac:dyDescent="0.2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</row>
    <row r="1091" spans="1:12" x14ac:dyDescent="0.2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</row>
    <row r="1092" spans="1:12" x14ac:dyDescent="0.2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</row>
    <row r="1093" spans="1:12" x14ac:dyDescent="0.2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</row>
    <row r="1094" spans="1:12" x14ac:dyDescent="0.2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</row>
    <row r="1095" spans="1:12" x14ac:dyDescent="0.2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</row>
    <row r="1096" spans="1:12" x14ac:dyDescent="0.2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</row>
    <row r="1097" spans="1:12" x14ac:dyDescent="0.2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</row>
    <row r="1098" spans="1:12" x14ac:dyDescent="0.2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</row>
    <row r="1099" spans="1:12" x14ac:dyDescent="0.2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</row>
    <row r="1100" spans="1:12" x14ac:dyDescent="0.2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</row>
    <row r="1101" spans="1:12" x14ac:dyDescent="0.2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</row>
    <row r="1102" spans="1:12" x14ac:dyDescent="0.2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</row>
    <row r="1103" spans="1:12" x14ac:dyDescent="0.2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</row>
    <row r="1104" spans="1:12" x14ac:dyDescent="0.2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</row>
    <row r="1105" spans="1:12" x14ac:dyDescent="0.2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</row>
    <row r="1106" spans="1:12" x14ac:dyDescent="0.2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</row>
    <row r="1107" spans="1:12" x14ac:dyDescent="0.2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</row>
    <row r="1108" spans="1:12" x14ac:dyDescent="0.2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</row>
    <row r="1109" spans="1:12" x14ac:dyDescent="0.2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</row>
    <row r="1110" spans="1:12" x14ac:dyDescent="0.2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</row>
    <row r="1111" spans="1:12" x14ac:dyDescent="0.2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</row>
    <row r="1112" spans="1:12" x14ac:dyDescent="0.2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</row>
    <row r="1113" spans="1:12" x14ac:dyDescent="0.2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</row>
    <row r="1114" spans="1:12" x14ac:dyDescent="0.2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</row>
    <row r="1115" spans="1:12" x14ac:dyDescent="0.2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</row>
    <row r="1116" spans="1:12" x14ac:dyDescent="0.2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</row>
    <row r="1117" spans="1:12" x14ac:dyDescent="0.2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</row>
    <row r="1118" spans="1:12" x14ac:dyDescent="0.2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</row>
    <row r="1119" spans="1:12" x14ac:dyDescent="0.2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</row>
    <row r="1120" spans="1:12" x14ac:dyDescent="0.2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</row>
    <row r="1121" spans="1:12" x14ac:dyDescent="0.2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</row>
    <row r="1122" spans="1:12" x14ac:dyDescent="0.2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</row>
    <row r="1123" spans="1:12" x14ac:dyDescent="0.2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</row>
    <row r="1124" spans="1:12" x14ac:dyDescent="0.2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</row>
    <row r="1125" spans="1:12" x14ac:dyDescent="0.2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</row>
    <row r="1126" spans="1:12" x14ac:dyDescent="0.2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</row>
    <row r="1127" spans="1:12" x14ac:dyDescent="0.2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</row>
    <row r="1128" spans="1:12" x14ac:dyDescent="0.2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</row>
    <row r="1129" spans="1:12" x14ac:dyDescent="0.2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</row>
    <row r="1130" spans="1:12" x14ac:dyDescent="0.2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</row>
    <row r="1131" spans="1:12" x14ac:dyDescent="0.2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</row>
    <row r="1132" spans="1:12" x14ac:dyDescent="0.2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</row>
    <row r="1133" spans="1:12" x14ac:dyDescent="0.2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</row>
    <row r="1134" spans="1:12" x14ac:dyDescent="0.2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</row>
    <row r="1135" spans="1:12" x14ac:dyDescent="0.2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</row>
    <row r="1136" spans="1:12" x14ac:dyDescent="0.2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</row>
    <row r="1137" spans="1:12" x14ac:dyDescent="0.2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</row>
    <row r="1138" spans="1:12" x14ac:dyDescent="0.2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</row>
    <row r="1139" spans="1:12" x14ac:dyDescent="0.2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</row>
    <row r="1140" spans="1:12" x14ac:dyDescent="0.2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</row>
    <row r="1141" spans="1:12" x14ac:dyDescent="0.2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</row>
    <row r="1142" spans="1:12" x14ac:dyDescent="0.2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</row>
    <row r="1143" spans="1:12" x14ac:dyDescent="0.2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</row>
    <row r="1144" spans="1:12" x14ac:dyDescent="0.2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</row>
    <row r="1145" spans="1:12" x14ac:dyDescent="0.2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</row>
    <row r="1146" spans="1:12" x14ac:dyDescent="0.2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</row>
    <row r="1147" spans="1:12" x14ac:dyDescent="0.2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</row>
    <row r="1148" spans="1:12" x14ac:dyDescent="0.2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</row>
    <row r="1149" spans="1:12" x14ac:dyDescent="0.2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</row>
    <row r="1150" spans="1:12" x14ac:dyDescent="0.2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</row>
    <row r="1151" spans="1:12" x14ac:dyDescent="0.2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</row>
    <row r="1152" spans="1:12" x14ac:dyDescent="0.2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</row>
    <row r="1153" spans="1:12" x14ac:dyDescent="0.2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</row>
    <row r="1154" spans="1:12" x14ac:dyDescent="0.2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</row>
    <row r="1155" spans="1:12" x14ac:dyDescent="0.2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</row>
    <row r="1156" spans="1:12" x14ac:dyDescent="0.2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</row>
    <row r="1157" spans="1:12" x14ac:dyDescent="0.2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</row>
    <row r="1158" spans="1:12" x14ac:dyDescent="0.2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</row>
    <row r="1159" spans="1:12" x14ac:dyDescent="0.2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</row>
    <row r="1160" spans="1:12" x14ac:dyDescent="0.2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</row>
    <row r="1161" spans="1:12" x14ac:dyDescent="0.2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</row>
    <row r="1162" spans="1:12" x14ac:dyDescent="0.2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</row>
    <row r="1163" spans="1:12" x14ac:dyDescent="0.2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</row>
    <row r="1164" spans="1:12" x14ac:dyDescent="0.2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</row>
    <row r="1165" spans="1:12" x14ac:dyDescent="0.2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</row>
    <row r="1166" spans="1:12" x14ac:dyDescent="0.2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</row>
    <row r="1167" spans="1:12" x14ac:dyDescent="0.2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</row>
    <row r="1168" spans="1:12" x14ac:dyDescent="0.2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</row>
    <row r="1169" spans="1:12" x14ac:dyDescent="0.2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</row>
    <row r="1170" spans="1:12" x14ac:dyDescent="0.2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</row>
    <row r="1171" spans="1:12" x14ac:dyDescent="0.2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</row>
    <row r="1172" spans="1:12" x14ac:dyDescent="0.2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</row>
    <row r="1173" spans="1:12" x14ac:dyDescent="0.2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</row>
    <row r="1174" spans="1:12" x14ac:dyDescent="0.2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</row>
    <row r="1175" spans="1:12" x14ac:dyDescent="0.2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</row>
    <row r="1176" spans="1:12" x14ac:dyDescent="0.2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</row>
    <row r="1177" spans="1:12" x14ac:dyDescent="0.2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</row>
    <row r="1178" spans="1:12" x14ac:dyDescent="0.2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</row>
    <row r="1179" spans="1:12" x14ac:dyDescent="0.2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</row>
    <row r="1180" spans="1:12" x14ac:dyDescent="0.2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</row>
    <row r="1181" spans="1:12" x14ac:dyDescent="0.2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</row>
    <row r="1182" spans="1:12" x14ac:dyDescent="0.2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</row>
    <row r="1183" spans="1:12" x14ac:dyDescent="0.2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</row>
    <row r="1184" spans="1:12" x14ac:dyDescent="0.2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</row>
    <row r="1185" spans="1:12" x14ac:dyDescent="0.2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</row>
    <row r="1186" spans="1:12" x14ac:dyDescent="0.2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</row>
    <row r="1187" spans="1:12" x14ac:dyDescent="0.2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</row>
    <row r="1188" spans="1:12" x14ac:dyDescent="0.2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</row>
    <row r="1189" spans="1:12" x14ac:dyDescent="0.2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</row>
    <row r="1190" spans="1:12" x14ac:dyDescent="0.2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</row>
    <row r="1191" spans="1:12" x14ac:dyDescent="0.2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</row>
    <row r="1192" spans="1:12" x14ac:dyDescent="0.2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</row>
    <row r="1193" spans="1:12" x14ac:dyDescent="0.2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</row>
    <row r="1194" spans="1:12" x14ac:dyDescent="0.2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</row>
    <row r="1195" spans="1:12" x14ac:dyDescent="0.2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</row>
    <row r="1196" spans="1:12" x14ac:dyDescent="0.2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</row>
    <row r="1197" spans="1:12" x14ac:dyDescent="0.2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</row>
    <row r="1198" spans="1:12" x14ac:dyDescent="0.2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</row>
    <row r="1199" spans="1:12" x14ac:dyDescent="0.2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</row>
    <row r="1200" spans="1:12" x14ac:dyDescent="0.2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</row>
    <row r="1201" spans="1:12" x14ac:dyDescent="0.2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</row>
    <row r="1202" spans="1:12" x14ac:dyDescent="0.2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</row>
    <row r="1203" spans="1:12" x14ac:dyDescent="0.2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</row>
    <row r="1204" spans="1:12" x14ac:dyDescent="0.2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</row>
    <row r="1205" spans="1:12" x14ac:dyDescent="0.2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</row>
    <row r="1206" spans="1:12" x14ac:dyDescent="0.2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</row>
    <row r="1207" spans="1:12" x14ac:dyDescent="0.2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</row>
    <row r="1208" spans="1:12" x14ac:dyDescent="0.2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</row>
    <row r="1209" spans="1:12" x14ac:dyDescent="0.2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</row>
    <row r="1210" spans="1:12" x14ac:dyDescent="0.2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</row>
    <row r="1211" spans="1:12" x14ac:dyDescent="0.2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</row>
    <row r="1212" spans="1:12" x14ac:dyDescent="0.2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</row>
    <row r="1213" spans="1:12" x14ac:dyDescent="0.2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</row>
    <row r="1214" spans="1:12" x14ac:dyDescent="0.2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</row>
    <row r="1215" spans="1:12" x14ac:dyDescent="0.2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</row>
    <row r="1216" spans="1:12" x14ac:dyDescent="0.2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</row>
    <row r="1217" spans="1:12" x14ac:dyDescent="0.2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</row>
    <row r="1218" spans="1:12" x14ac:dyDescent="0.2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</row>
    <row r="1219" spans="1:12" x14ac:dyDescent="0.2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</row>
    <row r="1220" spans="1:12" x14ac:dyDescent="0.2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</row>
    <row r="1221" spans="1:12" x14ac:dyDescent="0.2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</row>
    <row r="1222" spans="1:12" x14ac:dyDescent="0.2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</row>
    <row r="1223" spans="1:12" x14ac:dyDescent="0.2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</row>
    <row r="1224" spans="1:12" x14ac:dyDescent="0.2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</row>
    <row r="1225" spans="1:12" x14ac:dyDescent="0.2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</row>
    <row r="1226" spans="1:12" x14ac:dyDescent="0.2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</row>
    <row r="1227" spans="1:12" x14ac:dyDescent="0.2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</row>
    <row r="1228" spans="1:12" x14ac:dyDescent="0.2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</row>
    <row r="1229" spans="1:12" x14ac:dyDescent="0.2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</row>
    <row r="1230" spans="1:12" x14ac:dyDescent="0.2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</row>
    <row r="1231" spans="1:12" x14ac:dyDescent="0.2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</row>
    <row r="1232" spans="1:12" x14ac:dyDescent="0.2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</row>
    <row r="1233" spans="1:12" x14ac:dyDescent="0.2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</row>
    <row r="1234" spans="1:12" x14ac:dyDescent="0.2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</row>
    <row r="1235" spans="1:12" x14ac:dyDescent="0.2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</row>
    <row r="1236" spans="1:12" x14ac:dyDescent="0.2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</row>
    <row r="1237" spans="1:12" x14ac:dyDescent="0.2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</row>
    <row r="1238" spans="1:12" x14ac:dyDescent="0.2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</row>
    <row r="1239" spans="1:12" x14ac:dyDescent="0.2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</row>
    <row r="1240" spans="1:12" x14ac:dyDescent="0.2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</row>
    <row r="1241" spans="1:12" x14ac:dyDescent="0.2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</row>
    <row r="1242" spans="1:12" x14ac:dyDescent="0.2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</row>
    <row r="1243" spans="1:12" x14ac:dyDescent="0.2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</row>
    <row r="1244" spans="1:12" x14ac:dyDescent="0.2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</row>
    <row r="1245" spans="1:12" x14ac:dyDescent="0.2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</row>
    <row r="1246" spans="1:12" x14ac:dyDescent="0.2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</row>
    <row r="1247" spans="1:12" x14ac:dyDescent="0.2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</row>
    <row r="1248" spans="1:12" x14ac:dyDescent="0.2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</row>
    <row r="1249" spans="1:12" x14ac:dyDescent="0.2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</row>
    <row r="1250" spans="1:12" x14ac:dyDescent="0.2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</row>
    <row r="1251" spans="1:12" x14ac:dyDescent="0.2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</row>
    <row r="1252" spans="1:12" x14ac:dyDescent="0.2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</row>
    <row r="1253" spans="1:12" x14ac:dyDescent="0.2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</row>
    <row r="1254" spans="1:12" x14ac:dyDescent="0.2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</row>
    <row r="1255" spans="1:12" x14ac:dyDescent="0.2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</row>
    <row r="1256" spans="1:12" x14ac:dyDescent="0.2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</row>
    <row r="1257" spans="1:12" x14ac:dyDescent="0.2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</row>
    <row r="1258" spans="1:12" x14ac:dyDescent="0.2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</row>
    <row r="1259" spans="1:12" x14ac:dyDescent="0.2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</row>
    <row r="1260" spans="1:12" x14ac:dyDescent="0.2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</row>
    <row r="1261" spans="1:12" x14ac:dyDescent="0.2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</row>
    <row r="1262" spans="1:12" x14ac:dyDescent="0.2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</row>
    <row r="1263" spans="1:12" x14ac:dyDescent="0.2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</row>
    <row r="1264" spans="1:12" x14ac:dyDescent="0.2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</row>
    <row r="1265" spans="1:12" x14ac:dyDescent="0.2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</row>
    <row r="1266" spans="1:12" x14ac:dyDescent="0.2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</row>
    <row r="1267" spans="1:12" x14ac:dyDescent="0.2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</row>
    <row r="1268" spans="1:12" x14ac:dyDescent="0.2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</row>
    <row r="1269" spans="1:12" x14ac:dyDescent="0.2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</row>
    <row r="1270" spans="1:12" x14ac:dyDescent="0.2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</row>
    <row r="1271" spans="1:12" x14ac:dyDescent="0.2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</row>
    <row r="1272" spans="1:12" x14ac:dyDescent="0.2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</row>
    <row r="1273" spans="1:12" x14ac:dyDescent="0.2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</row>
    <row r="1274" spans="1:12" x14ac:dyDescent="0.2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</row>
    <row r="1275" spans="1:12" x14ac:dyDescent="0.2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</row>
    <row r="1276" spans="1:12" x14ac:dyDescent="0.2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</row>
    <row r="1277" spans="1:12" x14ac:dyDescent="0.2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</row>
    <row r="1278" spans="1:12" x14ac:dyDescent="0.2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</row>
    <row r="1279" spans="1:12" x14ac:dyDescent="0.2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</row>
    <row r="1280" spans="1:12" x14ac:dyDescent="0.2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</row>
    <row r="1281" spans="1:12" x14ac:dyDescent="0.2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</row>
    <row r="1282" spans="1:12" x14ac:dyDescent="0.2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</row>
    <row r="1283" spans="1:12" x14ac:dyDescent="0.2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</row>
    <row r="1284" spans="1:12" x14ac:dyDescent="0.2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</row>
    <row r="1285" spans="1:12" x14ac:dyDescent="0.2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</row>
    <row r="1286" spans="1:12" x14ac:dyDescent="0.2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</row>
    <row r="1287" spans="1:12" x14ac:dyDescent="0.2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</row>
    <row r="1288" spans="1:12" x14ac:dyDescent="0.2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</row>
    <row r="1289" spans="1:12" x14ac:dyDescent="0.2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</row>
    <row r="1290" spans="1:12" x14ac:dyDescent="0.2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</row>
    <row r="1291" spans="1:12" x14ac:dyDescent="0.2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</row>
    <row r="1292" spans="1:12" x14ac:dyDescent="0.2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</row>
    <row r="1293" spans="1:12" x14ac:dyDescent="0.2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</row>
    <row r="1294" spans="1:12" x14ac:dyDescent="0.2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</row>
    <row r="1295" spans="1:12" x14ac:dyDescent="0.2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</row>
    <row r="1296" spans="1:12" x14ac:dyDescent="0.2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</row>
    <row r="1297" spans="1:12" x14ac:dyDescent="0.2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</row>
    <row r="1298" spans="1:12" x14ac:dyDescent="0.2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</row>
    <row r="1299" spans="1:12" x14ac:dyDescent="0.2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</row>
    <row r="1300" spans="1:12" x14ac:dyDescent="0.2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</row>
    <row r="1301" spans="1:12" x14ac:dyDescent="0.2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</row>
    <row r="1302" spans="1:12" x14ac:dyDescent="0.2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</row>
    <row r="1303" spans="1:12" x14ac:dyDescent="0.2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</row>
    <row r="1304" spans="1:12" x14ac:dyDescent="0.2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</row>
    <row r="1305" spans="1:12" x14ac:dyDescent="0.2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</row>
    <row r="1306" spans="1:12" x14ac:dyDescent="0.2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</row>
    <row r="1307" spans="1:12" x14ac:dyDescent="0.2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2021-05-28T03:26:36Z</dcterms:modified>
</cp:coreProperties>
</file>