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2DBF2B2A-A16F-4C93-AEA6-C013BB27DFAE}" xr6:coauthVersionLast="46" xr6:coauthVersionMax="46" xr10:uidLastSave="{00000000-0000-0000-0000-000000000000}"/>
  <bookViews>
    <workbookView xWindow="2472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1" i="2" l="1"/>
  <c r="F12" i="2"/>
  <c r="F10" i="2"/>
  <c r="H8" i="2" l="1"/>
  <c r="G8" i="2"/>
  <c r="F8" i="2"/>
  <c r="H12" i="2"/>
  <c r="G12" i="2"/>
  <c r="H11" i="2"/>
  <c r="G11" i="2"/>
  <c r="H10" i="2"/>
  <c r="G10" i="2"/>
  <c r="H9" i="2"/>
  <c r="G9" i="2"/>
  <c r="F9" i="2"/>
  <c r="F22" i="1"/>
  <c r="G22" i="1"/>
  <c r="H22" i="1"/>
  <c r="F23" i="1"/>
  <c r="G23" i="1"/>
  <c r="H23" i="1"/>
  <c r="F24" i="1"/>
  <c r="G24" i="1"/>
  <c r="H24" i="1"/>
  <c r="F25" i="1"/>
  <c r="G25" i="1"/>
  <c r="H25" i="1"/>
  <c r="H21" i="1"/>
  <c r="G21" i="1"/>
  <c r="F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</t>
        </r>
        <r>
          <rPr>
            <b/>
            <sz val="14"/>
            <color indexed="81"/>
            <rFont val="ＭＳ Ｐゴシック"/>
            <family val="3"/>
            <charset val="128"/>
          </rPr>
          <t>,E8,"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</t>
        </r>
        <r>
          <rPr>
            <b/>
            <sz val="14"/>
            <color indexed="81"/>
            <rFont val="ＭＳ Ｐゴシック"/>
            <family val="3"/>
            <charset val="128"/>
          </rPr>
          <t>,E8,"</t>
        </r>
        <r>
          <rPr>
            <b/>
            <sz val="14"/>
            <color indexed="10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H8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(D8,E8,"</t>
        </r>
        <r>
          <rPr>
            <b/>
            <sz val="14"/>
            <color indexed="10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6"/>
            <color indexed="12"/>
            <rFont val="ＭＳ Ｐゴシック"/>
            <family val="3"/>
            <charset val="128"/>
          </rPr>
          <t>+1</t>
        </r>
      </text>
    </comment>
  </commentList>
</comments>
</file>

<file path=xl/sharedStrings.xml><?xml version="1.0" encoding="utf-8"?>
<sst xmlns="http://schemas.openxmlformats.org/spreadsheetml/2006/main" count="33" uniqueCount="18">
  <si>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</si>
  <si>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</si>
  <si>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</si>
  <si>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</si>
  <si>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場所</t>
    <rPh sb="0" eb="2">
      <t>バショ</t>
    </rPh>
    <phoneticPr fontId="7"/>
  </si>
  <si>
    <t>工事開始日</t>
    <rPh sb="0" eb="2">
      <t>コウジ</t>
    </rPh>
    <rPh sb="2" eb="4">
      <t>カイシ</t>
    </rPh>
    <rPh sb="4" eb="5">
      <t>ビ</t>
    </rPh>
    <phoneticPr fontId="7"/>
  </si>
  <si>
    <t>完成予定日</t>
    <rPh sb="0" eb="2">
      <t>カンセイ</t>
    </rPh>
    <rPh sb="2" eb="5">
      <t>ヨテイビ</t>
    </rPh>
    <phoneticPr fontId="7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</si>
  <si>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7"/>
  </si>
  <si>
    <t>Ａ　区</t>
    <rPh sb="2" eb="3">
      <t>ク</t>
    </rPh>
    <phoneticPr fontId="7"/>
  </si>
  <si>
    <t>Ｂ　区</t>
    <rPh sb="2" eb="3">
      <t>ク</t>
    </rPh>
    <phoneticPr fontId="7"/>
  </si>
  <si>
    <t>Ｃ　区</t>
    <rPh sb="2" eb="3">
      <t>ク</t>
    </rPh>
    <phoneticPr fontId="7"/>
  </si>
  <si>
    <t>Ｄ　区</t>
    <rPh sb="2" eb="3">
      <t>ク</t>
    </rPh>
    <phoneticPr fontId="7"/>
  </si>
  <si>
    <t>Ｅ　区</t>
    <rPh sb="2" eb="3">
      <t>ク</t>
    </rPh>
    <phoneticPr fontId="7"/>
  </si>
  <si>
    <t>「日付／時刻」</t>
    <rPh sb="1" eb="4">
      <t>ヒヅケスラ</t>
    </rPh>
    <rPh sb="4" eb="6">
      <t>ジコク</t>
    </rPh>
    <phoneticPr fontId="2"/>
  </si>
  <si>
    <t>DATEDIF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</si>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</sst>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yyyy/mm/d"/>
    <numFmt numFmtId="177" formatCode="General&quot;年&quot;"/>
    <numFmt numFmtId="178" formatCode="General&quot;ヵ&quot;&quot;月&quot;"/>
    <numFmt numFmtId="179" formatCode="General&quot;日&quot;"/>
    <numFmt numFmtId="180" formatCode="yyyy/m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0" fillId="0" borderId="0" xfId="0" quotePrefix="1" applyFont="1">
      <alignment vertical="center"/>
    </xf>
    <xf numFmtId="56" fontId="10" fillId="0" borderId="0" xfId="0" applyNumberFormat="1" applyFont="1">
      <alignment vertical="center"/>
    </xf>
    <xf numFmtId="180" fontId="10" fillId="0" borderId="0" xfId="0" applyNumberFormat="1" applyFont="1">
      <alignment vertical="center"/>
    </xf>
    <xf numFmtId="0" fontId="10" fillId="0" borderId="0" xfId="0" applyFont="1" applyAlignment="1">
      <alignment horizontal="right"/>
    </xf>
    <xf numFmtId="0" fontId="13" fillId="0" borderId="0" xfId="1" applyNumberFormat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0" borderId="0" xfId="1" applyNumberFormat="1" applyFont="1" applyAlignment="1">
      <alignment vertical="center"/>
    </xf>
    <xf numFmtId="38" fontId="14" fillId="0" borderId="0" xfId="1" applyFont="1" applyAlignment="1">
      <alignment vertical="center"/>
    </xf>
    <xf numFmtId="38" fontId="20" fillId="0" borderId="0" xfId="1" applyFont="1" applyAlignment="1">
      <alignment horizontal="right" vertical="center"/>
    </xf>
    <xf numFmtId="0" fontId="19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0" fontId="19" fillId="0" borderId="0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/>
    </xf>
    <xf numFmtId="0" fontId="14" fillId="0" borderId="0" xfId="0" quotePrefix="1" applyFont="1" applyAlignment="1">
      <alignment vertical="center"/>
    </xf>
    <xf numFmtId="56" fontId="14" fillId="0" borderId="0" xfId="0" applyNumberFormat="1" applyFont="1" applyAlignment="1">
      <alignment vertical="center"/>
    </xf>
    <xf numFmtId="180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/>
    </xf>
    <xf numFmtId="177" fontId="21" fillId="6" borderId="4" xfId="0" applyNumberFormat="1" applyFont="1" applyFill="1" applyBorder="1" applyAlignment="1">
      <alignment horizontal="center" vertical="center"/>
    </xf>
    <xf numFmtId="178" fontId="21" fillId="6" borderId="4" xfId="0" applyNumberFormat="1" applyFont="1" applyFill="1" applyBorder="1" applyAlignment="1">
      <alignment horizontal="center" vertical="center"/>
    </xf>
    <xf numFmtId="179" fontId="21" fillId="6" borderId="4" xfId="0" applyNumberFormat="1" applyFont="1" applyFill="1" applyBorder="1" applyAlignment="1">
      <alignment horizontal="center" vertical="center"/>
    </xf>
    <xf numFmtId="177" fontId="21" fillId="4" borderId="4" xfId="0" applyNumberFormat="1" applyFont="1" applyFill="1" applyBorder="1" applyAlignment="1">
      <alignment horizontal="center" vertical="center"/>
    </xf>
    <xf numFmtId="178" fontId="21" fillId="4" borderId="4" xfId="0" applyNumberFormat="1" applyFont="1" applyFill="1" applyBorder="1" applyAlignment="1">
      <alignment horizontal="center" vertical="center"/>
    </xf>
    <xf numFmtId="179" fontId="21" fillId="4" borderId="4" xfId="0" applyNumberFormat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0" fontId="10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/>
    </xf>
    <xf numFmtId="177" fontId="10" fillId="0" borderId="0" xfId="0" applyNumberFormat="1" applyFont="1" applyFill="1" applyBorder="1" applyAlignment="1">
      <alignment horizontal="center"/>
    </xf>
    <xf numFmtId="178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7" fontId="22" fillId="6" borderId="4" xfId="0" applyNumberFormat="1" applyFont="1" applyFill="1" applyBorder="1" applyAlignment="1">
      <alignment horizontal="center" vertical="center"/>
    </xf>
    <xf numFmtId="178" fontId="22" fillId="6" borderId="4" xfId="0" applyNumberFormat="1" applyFont="1" applyFill="1" applyBorder="1" applyAlignment="1">
      <alignment horizontal="center" vertical="center"/>
    </xf>
    <xf numFmtId="179" fontId="22" fillId="6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22</xdr:row>
      <xdr:rowOff>34290</xdr:rowOff>
    </xdr:from>
    <xdr:to>
      <xdr:col>4</xdr:col>
      <xdr:colOff>781050</xdr:colOff>
      <xdr:row>24</xdr:row>
      <xdr:rowOff>81915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4621530"/>
          <a:ext cx="2945130" cy="52006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304800</xdr:colOff>
      <xdr:row>2</xdr:row>
      <xdr:rowOff>152400</xdr:rowOff>
    </xdr:from>
    <xdr:to>
      <xdr:col>10</xdr:col>
      <xdr:colOff>295275</xdr:colOff>
      <xdr:row>5</xdr:row>
      <xdr:rowOff>47625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450080" y="601980"/>
          <a:ext cx="2977515" cy="44386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12</xdr:row>
      <xdr:rowOff>152400</xdr:rowOff>
    </xdr:from>
    <xdr:to>
      <xdr:col>5</xdr:col>
      <xdr:colOff>561975</xdr:colOff>
      <xdr:row>20</xdr:row>
      <xdr:rowOff>47625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727710" y="2979420"/>
          <a:ext cx="3110865" cy="1358265"/>
          <a:chOff x="923925" y="3105688"/>
          <a:chExt cx="3095625" cy="1267209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942974" y="3687097"/>
            <a:ext cx="3057526" cy="685800"/>
          </a:xfrm>
          <a:prstGeom prst="rect">
            <a:avLst/>
          </a:prstGeom>
          <a:ln/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1400"/>
              <a:t>DATEDIF </a:t>
            </a:r>
            <a:r>
              <a:rPr kumimoji="1" lang="ja-JP" altLang="en-US" sz="1400"/>
              <a:t>関数は</a:t>
            </a:r>
            <a:endParaRPr kumimoji="1" lang="en-US" altLang="ja-JP" sz="1400"/>
          </a:p>
          <a:p>
            <a:r>
              <a:rPr kumimoji="1" lang="ja-JP" altLang="en-US" sz="1400"/>
              <a:t>入力ウィンドウに直接入力します。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923925" y="3105688"/>
            <a:ext cx="3095625" cy="4762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en-US" altLang="ja-JP" sz="1400"/>
              <a:t>DATEDIF</a:t>
            </a:r>
            <a:r>
              <a:rPr kumimoji="1" lang="ja-JP" altLang="en-US" sz="1400"/>
              <a:t>関数は直接入力です。</a:t>
            </a:r>
          </a:p>
        </xdr:txBody>
      </xdr:sp>
    </xdr:grpSp>
    <xdr:clientData/>
  </xdr:twoCellAnchor>
  <xdr:twoCellAnchor editAs="oneCell">
    <xdr:from>
      <xdr:col>7</xdr:col>
      <xdr:colOff>60960</xdr:colOff>
      <xdr:row>16</xdr:row>
      <xdr:rowOff>177165</xdr:rowOff>
    </xdr:from>
    <xdr:to>
      <xdr:col>9</xdr:col>
      <xdr:colOff>683543</xdr:colOff>
      <xdr:row>27</xdr:row>
      <xdr:rowOff>41910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A17AAEB-D569-40D3-A659-A72B8F6E5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31080" y="3735705"/>
          <a:ext cx="2116103" cy="1876425"/>
        </a:xfrm>
        <a:prstGeom prst="rect">
          <a:avLst/>
        </a:prstGeom>
      </xdr:spPr>
    </xdr:pic>
    <xdr:clientData/>
  </xdr:twoCellAnchor>
  <xdr:twoCellAnchor editAs="oneCell">
    <xdr:from>
      <xdr:col>9</xdr:col>
      <xdr:colOff>175260</xdr:colOff>
      <xdr:row>0</xdr:row>
      <xdr:rowOff>72390</xdr:rowOff>
    </xdr:from>
    <xdr:to>
      <xdr:col>11</xdr:col>
      <xdr:colOff>598170</xdr:colOff>
      <xdr:row>7</xdr:row>
      <xdr:rowOff>265987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37AA7D5-B60E-475A-82B2-A21C909FD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38900" y="72390"/>
          <a:ext cx="1916430" cy="1649017"/>
        </a:xfrm>
        <a:prstGeom prst="rect">
          <a:avLst/>
        </a:prstGeom>
      </xdr:spPr>
    </xdr:pic>
    <xdr:clientData/>
  </xdr:twoCellAnchor>
  <xdr:twoCellAnchor>
    <xdr:from>
      <xdr:col>8</xdr:col>
      <xdr:colOff>552448</xdr:colOff>
      <xdr:row>10</xdr:row>
      <xdr:rowOff>66674</xdr:rowOff>
    </xdr:from>
    <xdr:to>
      <xdr:col>12</xdr:col>
      <xdr:colOff>411480</xdr:colOff>
      <xdr:row>13</xdr:row>
      <xdr:rowOff>45719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DFE7F00-BBD3-4498-8D7C-F70A398B3A28}"/>
            </a:ext>
          </a:extLst>
        </xdr:cNvPr>
        <xdr:cNvSpPr txBox="1"/>
      </xdr:nvSpPr>
      <xdr:spPr>
        <a:xfrm>
          <a:off x="6069328" y="2345054"/>
          <a:ext cx="2846072" cy="71056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+mn-ea"/>
              <a:ea typeface="+mn-ea"/>
            </a:rPr>
            <a:t>工事開始日の</a:t>
          </a:r>
          <a:endParaRPr kumimoji="1" lang="en-US" altLang="ja-JP" sz="1200" b="1">
            <a:latin typeface="+mn-ea"/>
            <a:ea typeface="+mn-ea"/>
          </a:endParaRPr>
        </a:p>
        <a:p>
          <a:r>
            <a:rPr kumimoji="1" lang="ja-JP" altLang="en-US" sz="1200" b="1">
              <a:latin typeface="+mn-ea"/>
              <a:ea typeface="+mn-ea"/>
            </a:rPr>
            <a:t>「</a:t>
          </a:r>
          <a:r>
            <a:rPr kumimoji="1" lang="ja-JP" altLang="en-US" sz="1600" b="1">
              <a:solidFill>
                <a:srgbClr val="FF0000"/>
              </a:solidFill>
              <a:latin typeface="+mn-ea"/>
              <a:ea typeface="+mn-ea"/>
            </a:rPr>
            <a:t>一日</a:t>
          </a:r>
          <a:r>
            <a:rPr kumimoji="1" lang="ja-JP" altLang="en-US" sz="1200" b="1">
              <a:latin typeface="+mn-ea"/>
              <a:ea typeface="+mn-ea"/>
            </a:rPr>
            <a:t>」を加える事を忘れずに！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0" customWidth="1"/>
    <col min="2" max="2" width="6.77734375" style="30" customWidth="1"/>
    <col min="3" max="3" width="10.88671875" style="30" customWidth="1"/>
    <col min="4" max="5" width="14.44140625" style="30" customWidth="1"/>
    <col min="6" max="12" width="10.88671875" style="30" customWidth="1"/>
    <col min="13" max="13" width="9.44140625" style="30" customWidth="1"/>
    <col min="14" max="16384" width="11.33203125" style="30"/>
  </cols>
  <sheetData>
    <row r="1" spans="1:15" ht="12.75" customHeight="1" thickBot="1" x14ac:dyDescent="0.25">
      <c r="A1" s="62" t="s">
        <v>17</v>
      </c>
      <c r="B1" s="62"/>
      <c r="C1" s="62"/>
      <c r="D1" s="62"/>
      <c r="E1" s="62"/>
      <c r="F1" s="62"/>
      <c r="G1" s="62"/>
      <c r="H1" s="62"/>
      <c r="I1" s="62"/>
    </row>
    <row r="2" spans="1:15" ht="23.25" customHeight="1" thickBot="1" x14ac:dyDescent="0.25">
      <c r="B2" s="65" t="s">
        <v>14</v>
      </c>
      <c r="C2" s="66"/>
      <c r="D2" s="66"/>
      <c r="E2" s="67"/>
      <c r="F2" s="31" t="s">
        <v>1</v>
      </c>
      <c r="G2" s="64" t="s">
        <v>13</v>
      </c>
      <c r="H2" s="64"/>
      <c r="I2" s="64"/>
    </row>
    <row r="3" spans="1:15" s="32" customFormat="1" ht="14.4" x14ac:dyDescent="0.2"/>
    <row r="4" spans="1:15" s="32" customFormat="1" ht="14.4" x14ac:dyDescent="0.2">
      <c r="F4" s="33"/>
      <c r="G4" s="33"/>
      <c r="H4" s="33"/>
      <c r="I4" s="33"/>
      <c r="J4" s="33"/>
      <c r="K4" s="33"/>
      <c r="L4" s="33"/>
    </row>
    <row r="5" spans="1:15" s="32" customFormat="1" ht="14.4" x14ac:dyDescent="0.2">
      <c r="B5" s="21" t="s">
        <v>0</v>
      </c>
      <c r="C5" s="34" t="s">
        <v>16</v>
      </c>
    </row>
    <row r="6" spans="1:15" s="24" customFormat="1" ht="14.4" x14ac:dyDescent="0.2">
      <c r="A6" s="22"/>
      <c r="B6" s="23"/>
      <c r="C6" s="23"/>
      <c r="D6" s="23"/>
      <c r="E6" s="23"/>
      <c r="F6" s="23"/>
      <c r="N6" s="32"/>
      <c r="O6" s="23"/>
    </row>
    <row r="7" spans="1:15" s="24" customFormat="1" ht="18.75" customHeight="1" x14ac:dyDescent="0.2">
      <c r="A7" s="22"/>
      <c r="B7" s="23"/>
      <c r="C7" s="35" t="s">
        <v>4</v>
      </c>
      <c r="D7" s="35" t="s">
        <v>5</v>
      </c>
      <c r="E7" s="35" t="s">
        <v>6</v>
      </c>
      <c r="F7" s="63" t="s">
        <v>7</v>
      </c>
      <c r="G7" s="63"/>
      <c r="H7" s="63"/>
      <c r="N7" s="32"/>
      <c r="O7" s="23"/>
    </row>
    <row r="8" spans="1:15" s="24" customFormat="1" ht="18.75" customHeight="1" x14ac:dyDescent="0.2">
      <c r="A8" s="22"/>
      <c r="B8" s="23"/>
      <c r="C8" s="36" t="s">
        <v>8</v>
      </c>
      <c r="D8" s="58">
        <v>42134</v>
      </c>
      <c r="E8" s="37">
        <v>42420</v>
      </c>
      <c r="F8" s="42"/>
      <c r="G8" s="43"/>
      <c r="H8" s="44"/>
      <c r="N8" s="32"/>
      <c r="O8" s="23"/>
    </row>
    <row r="9" spans="1:15" s="24" customFormat="1" ht="18.75" customHeight="1" x14ac:dyDescent="0.2">
      <c r="A9" s="22"/>
      <c r="B9" s="23"/>
      <c r="C9" s="36" t="s">
        <v>9</v>
      </c>
      <c r="D9" s="58">
        <v>42742</v>
      </c>
      <c r="E9" s="37">
        <v>44084</v>
      </c>
      <c r="F9" s="42"/>
      <c r="G9" s="43"/>
      <c r="H9" s="44"/>
      <c r="N9" s="32"/>
      <c r="O9" s="23"/>
    </row>
    <row r="10" spans="1:15" s="24" customFormat="1" ht="18.75" customHeight="1" x14ac:dyDescent="0.2">
      <c r="A10" s="22"/>
      <c r="B10" s="23"/>
      <c r="C10" s="36" t="s">
        <v>10</v>
      </c>
      <c r="D10" s="58">
        <v>43636</v>
      </c>
      <c r="E10" s="37">
        <v>44150</v>
      </c>
      <c r="F10" s="42"/>
      <c r="G10" s="43"/>
      <c r="H10" s="44"/>
      <c r="N10" s="32"/>
      <c r="O10" s="23"/>
    </row>
    <row r="11" spans="1:15" s="24" customFormat="1" ht="18.75" customHeight="1" x14ac:dyDescent="0.2">
      <c r="A11" s="22"/>
      <c r="B11" s="23"/>
      <c r="C11" s="36" t="s">
        <v>11</v>
      </c>
      <c r="D11" s="58">
        <v>42592</v>
      </c>
      <c r="E11" s="37">
        <v>42814</v>
      </c>
      <c r="F11" s="42"/>
      <c r="G11" s="43"/>
      <c r="H11" s="44"/>
      <c r="N11" s="32"/>
      <c r="O11" s="23"/>
    </row>
    <row r="12" spans="1:15" s="24" customFormat="1" ht="18.75" customHeight="1" x14ac:dyDescent="0.2">
      <c r="A12" s="22"/>
      <c r="B12" s="23"/>
      <c r="C12" s="36" t="s">
        <v>12</v>
      </c>
      <c r="D12" s="58">
        <v>41825</v>
      </c>
      <c r="E12" s="37">
        <v>42830</v>
      </c>
      <c r="F12" s="42"/>
      <c r="G12" s="43"/>
      <c r="H12" s="44"/>
      <c r="N12" s="32"/>
      <c r="O12" s="23"/>
    </row>
    <row r="13" spans="1:15" s="24" customFormat="1" ht="14.4" x14ac:dyDescent="0.2">
      <c r="A13" s="22"/>
      <c r="B13" s="23"/>
      <c r="C13" s="32"/>
      <c r="D13" s="32"/>
      <c r="E13" s="32"/>
      <c r="F13" s="38"/>
      <c r="G13" s="32"/>
      <c r="H13" s="32"/>
      <c r="I13" s="32"/>
      <c r="N13" s="32"/>
      <c r="O13" s="23"/>
    </row>
    <row r="14" spans="1:15" s="24" customFormat="1" ht="14.4" x14ac:dyDescent="0.2">
      <c r="A14" s="22"/>
      <c r="B14" s="23"/>
      <c r="C14" s="32"/>
      <c r="D14" s="32"/>
      <c r="E14" s="32"/>
      <c r="F14" s="32"/>
      <c r="G14" s="38"/>
      <c r="H14" s="32"/>
      <c r="I14" s="32"/>
      <c r="N14" s="32"/>
      <c r="O14" s="23"/>
    </row>
    <row r="15" spans="1:15" s="24" customFormat="1" ht="14.4" x14ac:dyDescent="0.2">
      <c r="A15" s="22"/>
      <c r="B15" s="23"/>
      <c r="F15" s="39"/>
      <c r="G15" s="32"/>
      <c r="H15" s="38"/>
      <c r="I15" s="32"/>
      <c r="N15" s="32"/>
      <c r="O15" s="23"/>
    </row>
    <row r="16" spans="1:15" s="24" customFormat="1" ht="14.4" x14ac:dyDescent="0.2">
      <c r="A16" s="22"/>
      <c r="B16" s="23"/>
      <c r="F16" s="40"/>
      <c r="G16" s="32"/>
      <c r="H16" s="32"/>
      <c r="I16" s="32"/>
      <c r="N16" s="32"/>
      <c r="O16" s="23"/>
    </row>
    <row r="17" spans="1:15" s="24" customFormat="1" ht="14.4" x14ac:dyDescent="0.2">
      <c r="A17" s="22"/>
      <c r="B17" s="23"/>
      <c r="F17" s="40"/>
      <c r="G17" s="41"/>
      <c r="H17" s="38"/>
      <c r="I17" s="32"/>
      <c r="N17" s="32"/>
      <c r="O17" s="23"/>
    </row>
    <row r="18" spans="1:15" s="24" customFormat="1" ht="14.4" x14ac:dyDescent="0.2">
      <c r="A18" s="22"/>
      <c r="B18" s="23"/>
      <c r="F18" s="40"/>
      <c r="G18" s="32"/>
      <c r="H18" s="32"/>
      <c r="I18" s="32"/>
      <c r="N18" s="32"/>
      <c r="O18" s="23"/>
    </row>
    <row r="19" spans="1:15" s="24" customFormat="1" ht="14.4" x14ac:dyDescent="0.2">
      <c r="A19" s="22"/>
      <c r="B19" s="23"/>
      <c r="F19" s="25" t="s">
        <v>3</v>
      </c>
      <c r="G19" s="32"/>
      <c r="H19" s="32"/>
      <c r="I19" s="32"/>
      <c r="N19" s="32"/>
      <c r="O19" s="23"/>
    </row>
    <row r="20" spans="1:15" s="24" customFormat="1" ht="18.75" customHeight="1" x14ac:dyDescent="0.2">
      <c r="A20" s="22"/>
      <c r="B20" s="23"/>
      <c r="F20" s="63" t="s">
        <v>7</v>
      </c>
      <c r="G20" s="63"/>
      <c r="H20" s="63"/>
      <c r="N20" s="32"/>
      <c r="O20" s="23"/>
    </row>
    <row r="21" spans="1:15" s="24" customFormat="1" ht="18.75" customHeight="1" x14ac:dyDescent="0.2">
      <c r="A21" s="22"/>
      <c r="B21" s="23"/>
      <c r="F21" s="45">
        <f>DATEDIF(D8,E8,"y")</f>
        <v>0</v>
      </c>
      <c r="G21" s="46">
        <f>DATEDIF(D8,E8,"ym")</f>
        <v>9</v>
      </c>
      <c r="H21" s="47">
        <f>DATEDIF(D8,E8,"md")+1</f>
        <v>11</v>
      </c>
      <c r="N21" s="32"/>
      <c r="O21" s="23"/>
    </row>
    <row r="22" spans="1:15" s="24" customFormat="1" ht="18.75" customHeight="1" x14ac:dyDescent="0.2">
      <c r="A22" s="22"/>
      <c r="C22" s="26"/>
      <c r="D22" s="23"/>
      <c r="F22" s="45">
        <f>DATEDIF(D9,E9,"y")</f>
        <v>3</v>
      </c>
      <c r="G22" s="46">
        <f>DATEDIF(D9,E9,"ym")</f>
        <v>8</v>
      </c>
      <c r="H22" s="47">
        <f>DATEDIF(D9,E9,"md")+1</f>
        <v>4</v>
      </c>
      <c r="I22" s="26"/>
      <c r="M22" s="23"/>
      <c r="N22" s="23"/>
      <c r="O22" s="23"/>
    </row>
    <row r="23" spans="1:15" s="24" customFormat="1" ht="18.75" customHeight="1" x14ac:dyDescent="0.2">
      <c r="A23" s="22"/>
      <c r="C23" s="26"/>
      <c r="D23" s="23"/>
      <c r="E23" s="26"/>
      <c r="F23" s="45">
        <f>DATEDIF(D10,E10,"y")</f>
        <v>1</v>
      </c>
      <c r="G23" s="46">
        <f>DATEDIF(D10,E10,"ym")</f>
        <v>4</v>
      </c>
      <c r="H23" s="47">
        <f>DATEDIF(D10,E10,"md")+1</f>
        <v>27</v>
      </c>
      <c r="I23" s="26"/>
      <c r="M23" s="23"/>
      <c r="N23" s="23"/>
      <c r="O23" s="23"/>
    </row>
    <row r="24" spans="1:15" s="24" customFormat="1" ht="18.75" customHeight="1" x14ac:dyDescent="0.2">
      <c r="A24" s="22"/>
      <c r="C24" s="27"/>
      <c r="D24" s="26"/>
      <c r="E24" s="26"/>
      <c r="F24" s="45">
        <f>DATEDIF(D11,E11,"y")</f>
        <v>0</v>
      </c>
      <c r="G24" s="46">
        <f>DATEDIF(D11,E11,"ym")</f>
        <v>7</v>
      </c>
      <c r="H24" s="47">
        <f>DATEDIF(D11,E11,"md")+1</f>
        <v>11</v>
      </c>
      <c r="I24" s="26"/>
      <c r="K24" s="26"/>
      <c r="L24" s="23"/>
      <c r="M24" s="23"/>
      <c r="N24" s="23"/>
      <c r="O24" s="23"/>
    </row>
    <row r="25" spans="1:15" s="24" customFormat="1" ht="18.75" customHeight="1" x14ac:dyDescent="0.2">
      <c r="A25" s="22"/>
      <c r="B25" s="23"/>
      <c r="C25" s="26"/>
      <c r="D25" s="26"/>
      <c r="E25" s="26"/>
      <c r="F25" s="45">
        <f>DATEDIF(D12,E12,"y")</f>
        <v>2</v>
      </c>
      <c r="G25" s="46">
        <f>DATEDIF(D12,E12,"ym")</f>
        <v>9</v>
      </c>
      <c r="H25" s="47">
        <f>DATEDIF(D12,E12,"md")+1</f>
        <v>1</v>
      </c>
      <c r="I25" s="26"/>
      <c r="K25" s="26"/>
      <c r="L25" s="23"/>
      <c r="M25" s="23"/>
      <c r="N25" s="23"/>
      <c r="O25" s="23"/>
    </row>
    <row r="26" spans="1:15" s="24" customFormat="1" ht="14.4" x14ac:dyDescent="0.2">
      <c r="A26" s="22"/>
      <c r="B26" s="28" t="s">
        <v>2</v>
      </c>
      <c r="C26" s="26"/>
      <c r="D26" s="26"/>
      <c r="E26" s="26"/>
      <c r="F26" s="26"/>
      <c r="G26" s="26"/>
      <c r="H26" s="29"/>
      <c r="I26" s="23"/>
      <c r="J26" s="26"/>
      <c r="K26" s="26"/>
      <c r="L26" s="23"/>
      <c r="M26" s="23"/>
      <c r="N26" s="23"/>
      <c r="O26" s="23"/>
    </row>
    <row r="27" spans="1:15" s="24" customFormat="1" ht="14.4" x14ac:dyDescent="0.2">
      <c r="A27" s="22"/>
      <c r="C27" s="26"/>
      <c r="D27" s="26"/>
      <c r="E27" s="26"/>
      <c r="F27" s="26"/>
      <c r="G27" s="26"/>
      <c r="H27" s="23"/>
      <c r="I27" s="23"/>
      <c r="J27" s="23"/>
      <c r="K27" s="23"/>
      <c r="L27" s="23"/>
      <c r="M27" s="23"/>
      <c r="N27" s="23"/>
      <c r="O27" s="23"/>
    </row>
    <row r="28" spans="1:15" s="24" customFormat="1" ht="14.4" x14ac:dyDescent="0.2">
      <c r="A28" s="22"/>
      <c r="C28" s="26"/>
      <c r="D28" s="26"/>
      <c r="E28" s="26"/>
      <c r="F28" s="26"/>
      <c r="G28" s="26"/>
      <c r="H28" s="23"/>
      <c r="I28" s="23"/>
      <c r="J28" s="23"/>
      <c r="K28" s="23"/>
      <c r="L28" s="23"/>
      <c r="M28" s="23"/>
      <c r="N28" s="23"/>
      <c r="O28" s="2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A1:I1"/>
    <mergeCell ref="F7:H7"/>
    <mergeCell ref="F20:H20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5" width="13.5546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62" t="s">
        <v>17</v>
      </c>
      <c r="B1" s="62"/>
      <c r="C1" s="62"/>
      <c r="D1" s="62"/>
      <c r="E1" s="62"/>
      <c r="F1" s="62"/>
      <c r="G1" s="62"/>
      <c r="H1" s="62"/>
      <c r="I1" s="62"/>
    </row>
    <row r="2" spans="1:15" ht="23.25" customHeight="1" thickBot="1" x14ac:dyDescent="0.25">
      <c r="B2" s="65" t="s">
        <v>14</v>
      </c>
      <c r="C2" s="66"/>
      <c r="D2" s="66"/>
      <c r="E2" s="67"/>
      <c r="F2" s="1" t="s">
        <v>1</v>
      </c>
      <c r="G2" s="64" t="s">
        <v>13</v>
      </c>
      <c r="H2" s="64"/>
      <c r="I2" s="64"/>
    </row>
    <row r="3" spans="1:15" s="6" customFormat="1" ht="14.4" x14ac:dyDescent="0.2"/>
    <row r="4" spans="1:15" s="6" customFormat="1" ht="14.4" x14ac:dyDescent="0.2">
      <c r="F4" s="7"/>
      <c r="G4" s="7"/>
      <c r="H4" s="7"/>
      <c r="I4" s="7"/>
      <c r="J4" s="7"/>
      <c r="K4" s="7"/>
      <c r="L4" s="7"/>
    </row>
    <row r="5" spans="1:15" s="6" customFormat="1" ht="14.4" x14ac:dyDescent="0.2">
      <c r="B5" s="8" t="s">
        <v>0</v>
      </c>
      <c r="C5" s="9" t="s">
        <v>15</v>
      </c>
    </row>
    <row r="6" spans="1:15" s="12" customFormat="1" ht="14.4" x14ac:dyDescent="0.2">
      <c r="A6" s="10"/>
      <c r="B6" s="11"/>
      <c r="C6" s="11"/>
      <c r="D6" s="11"/>
      <c r="E6" s="11"/>
      <c r="F6" s="11"/>
      <c r="N6" s="6"/>
      <c r="O6" s="11"/>
    </row>
    <row r="7" spans="1:15" s="12" customFormat="1" ht="21.75" customHeight="1" x14ac:dyDescent="0.2">
      <c r="A7" s="10"/>
      <c r="B7" s="11"/>
      <c r="C7" s="55" t="s">
        <v>4</v>
      </c>
      <c r="D7" s="55" t="s">
        <v>5</v>
      </c>
      <c r="E7" s="55" t="s">
        <v>6</v>
      </c>
      <c r="F7" s="69" t="s">
        <v>7</v>
      </c>
      <c r="G7" s="69"/>
      <c r="H7" s="69"/>
      <c r="N7" s="56"/>
      <c r="O7" s="11"/>
    </row>
    <row r="8" spans="1:15" s="12" customFormat="1" ht="21.75" customHeight="1" x14ac:dyDescent="0.2">
      <c r="A8" s="10"/>
      <c r="B8" s="11"/>
      <c r="C8" s="57" t="s">
        <v>8</v>
      </c>
      <c r="D8" s="58">
        <v>42134</v>
      </c>
      <c r="E8" s="37">
        <v>42420</v>
      </c>
      <c r="F8" s="59">
        <f>DATEDIF(D8,E8,"y")</f>
        <v>0</v>
      </c>
      <c r="G8" s="60">
        <f>DATEDIF(D8,E8,"ym")</f>
        <v>9</v>
      </c>
      <c r="H8" s="61">
        <f>DATEDIF(D8,E8,"md")+1</f>
        <v>11</v>
      </c>
      <c r="N8" s="56"/>
      <c r="O8" s="11"/>
    </row>
    <row r="9" spans="1:15" s="12" customFormat="1" ht="21.75" customHeight="1" x14ac:dyDescent="0.2">
      <c r="A9" s="10"/>
      <c r="B9" s="11"/>
      <c r="C9" s="57" t="s">
        <v>9</v>
      </c>
      <c r="D9" s="58">
        <v>42742</v>
      </c>
      <c r="E9" s="37">
        <v>44084</v>
      </c>
      <c r="F9" s="59">
        <f>DATEDIF(D9,E9,"y")</f>
        <v>3</v>
      </c>
      <c r="G9" s="60">
        <f>DATEDIF(D9,E9,"ym")</f>
        <v>8</v>
      </c>
      <c r="H9" s="61">
        <f>DATEDIF(D9,E9,"md")+1</f>
        <v>4</v>
      </c>
      <c r="N9" s="56"/>
      <c r="O9" s="11"/>
    </row>
    <row r="10" spans="1:15" s="12" customFormat="1" ht="21.75" customHeight="1" x14ac:dyDescent="0.2">
      <c r="A10" s="10"/>
      <c r="B10" s="11"/>
      <c r="C10" s="57" t="s">
        <v>10</v>
      </c>
      <c r="D10" s="58">
        <v>43636</v>
      </c>
      <c r="E10" s="37">
        <v>44150</v>
      </c>
      <c r="F10" s="59">
        <f>DATEDIF(D10,E10,"y")</f>
        <v>1</v>
      </c>
      <c r="G10" s="60">
        <f>DATEDIF(D10,E10,"ym")</f>
        <v>4</v>
      </c>
      <c r="H10" s="61">
        <f>DATEDIF(D10,E10,"md")+1</f>
        <v>27</v>
      </c>
      <c r="N10" s="56"/>
      <c r="O10" s="11"/>
    </row>
    <row r="11" spans="1:15" s="12" customFormat="1" ht="21.75" customHeight="1" x14ac:dyDescent="0.2">
      <c r="A11" s="10"/>
      <c r="B11" s="11"/>
      <c r="C11" s="57" t="s">
        <v>11</v>
      </c>
      <c r="D11" s="58">
        <v>42592</v>
      </c>
      <c r="E11" s="37">
        <v>42814</v>
      </c>
      <c r="F11" s="59">
        <f>DATEDIF(D11,E11,"y")</f>
        <v>0</v>
      </c>
      <c r="G11" s="60">
        <f>DATEDIF(D11,E11,"ym")</f>
        <v>7</v>
      </c>
      <c r="H11" s="61">
        <f>DATEDIF(D11,E11,"md")+1</f>
        <v>11</v>
      </c>
      <c r="N11" s="56"/>
      <c r="O11" s="11"/>
    </row>
    <row r="12" spans="1:15" s="12" customFormat="1" ht="21.75" customHeight="1" x14ac:dyDescent="0.2">
      <c r="A12" s="10"/>
      <c r="B12" s="11"/>
      <c r="C12" s="57" t="s">
        <v>12</v>
      </c>
      <c r="D12" s="58">
        <v>41825</v>
      </c>
      <c r="E12" s="37">
        <v>42830</v>
      </c>
      <c r="F12" s="59">
        <f>DATEDIF(D12,E12,"y")</f>
        <v>2</v>
      </c>
      <c r="G12" s="60">
        <f>DATEDIF(D12,E12,"ym")</f>
        <v>9</v>
      </c>
      <c r="H12" s="61">
        <f>DATEDIF(D12,E12,"md")+1</f>
        <v>1</v>
      </c>
      <c r="N12" s="56"/>
      <c r="O12" s="11"/>
    </row>
    <row r="13" spans="1:15" s="12" customFormat="1" ht="14.4" x14ac:dyDescent="0.2">
      <c r="A13" s="10"/>
      <c r="B13" s="11"/>
      <c r="C13" s="6"/>
      <c r="D13" s="6"/>
      <c r="E13" s="6"/>
      <c r="F13" s="13"/>
      <c r="G13" s="6"/>
      <c r="H13" s="6"/>
      <c r="I13" s="6"/>
      <c r="N13" s="6"/>
      <c r="O13" s="11"/>
    </row>
    <row r="14" spans="1:15" s="12" customFormat="1" ht="14.4" x14ac:dyDescent="0.2">
      <c r="A14" s="10"/>
      <c r="B14" s="11"/>
      <c r="C14" s="6"/>
      <c r="D14" s="6"/>
      <c r="E14" s="6"/>
      <c r="F14" s="6"/>
      <c r="G14" s="13"/>
      <c r="H14" s="6"/>
      <c r="I14" s="6"/>
      <c r="N14" s="6"/>
      <c r="O14" s="11"/>
    </row>
    <row r="15" spans="1:15" s="12" customFormat="1" ht="14.4" x14ac:dyDescent="0.2">
      <c r="A15" s="10"/>
      <c r="B15" s="11"/>
      <c r="C15" s="17"/>
      <c r="D15" s="17"/>
      <c r="F15" s="14"/>
      <c r="G15" s="6"/>
      <c r="H15" s="13"/>
      <c r="I15" s="6"/>
      <c r="N15" s="6"/>
      <c r="O15" s="11"/>
    </row>
    <row r="16" spans="1:15" s="12" customFormat="1" ht="14.4" x14ac:dyDescent="0.2">
      <c r="A16" s="10"/>
      <c r="B16" s="11"/>
      <c r="C16" s="17"/>
      <c r="D16" s="17"/>
      <c r="F16" s="15"/>
      <c r="G16" s="6"/>
      <c r="H16" s="6"/>
      <c r="I16" s="6"/>
      <c r="N16" s="6"/>
      <c r="O16" s="11"/>
    </row>
    <row r="17" spans="1:15" s="12" customFormat="1" ht="14.4" x14ac:dyDescent="0.2">
      <c r="A17" s="10"/>
      <c r="B17" s="11"/>
      <c r="C17" s="17"/>
      <c r="D17" s="17"/>
      <c r="F17" s="15"/>
      <c r="G17" s="16"/>
      <c r="H17" s="13"/>
      <c r="I17" s="6"/>
      <c r="N17" s="6"/>
      <c r="O17" s="11"/>
    </row>
    <row r="18" spans="1:15" s="12" customFormat="1" ht="14.4" x14ac:dyDescent="0.2">
      <c r="A18" s="10"/>
      <c r="B18" s="11"/>
      <c r="C18" s="17"/>
      <c r="D18" s="17"/>
      <c r="F18" s="15"/>
      <c r="G18" s="6"/>
      <c r="H18" s="6"/>
      <c r="I18" s="6"/>
      <c r="N18" s="6"/>
      <c r="O18" s="11"/>
    </row>
    <row r="19" spans="1:15" s="12" customFormat="1" ht="14.4" x14ac:dyDescent="0.2">
      <c r="A19" s="10"/>
      <c r="B19" s="11"/>
      <c r="C19" s="17"/>
      <c r="D19" s="17"/>
      <c r="F19" s="48"/>
      <c r="G19" s="49"/>
      <c r="H19" s="49"/>
      <c r="I19" s="49"/>
      <c r="N19" s="6"/>
      <c r="O19" s="11"/>
    </row>
    <row r="20" spans="1:15" s="12" customFormat="1" ht="14.4" x14ac:dyDescent="0.2">
      <c r="A20" s="10"/>
      <c r="B20" s="11"/>
      <c r="C20" s="17"/>
      <c r="D20" s="17"/>
      <c r="F20" s="68"/>
      <c r="G20" s="68"/>
      <c r="H20" s="68"/>
      <c r="I20" s="50"/>
      <c r="N20" s="6"/>
      <c r="O20" s="11"/>
    </row>
    <row r="21" spans="1:15" s="12" customFormat="1" ht="14.4" x14ac:dyDescent="0.2">
      <c r="A21" s="10"/>
      <c r="B21" s="11"/>
      <c r="C21" s="17"/>
      <c r="D21" s="17"/>
      <c r="F21" s="51"/>
      <c r="G21" s="52"/>
      <c r="H21" s="53"/>
      <c r="I21" s="54"/>
      <c r="N21" s="6"/>
      <c r="O21" s="11"/>
    </row>
    <row r="22" spans="1:15" s="12" customFormat="1" ht="14.4" x14ac:dyDescent="0.2">
      <c r="A22" s="10"/>
      <c r="C22" s="17"/>
      <c r="D22" s="17"/>
      <c r="F22" s="51"/>
      <c r="G22" s="52"/>
      <c r="H22" s="53"/>
      <c r="I22" s="54"/>
      <c r="J22" s="17"/>
      <c r="K22" s="17"/>
      <c r="L22" s="11"/>
      <c r="M22" s="11"/>
      <c r="N22" s="11"/>
      <c r="O22" s="11"/>
    </row>
    <row r="23" spans="1:15" s="12" customFormat="1" ht="14.4" x14ac:dyDescent="0.2">
      <c r="A23" s="10"/>
      <c r="D23" s="17"/>
      <c r="E23" s="17"/>
      <c r="F23" s="51"/>
      <c r="G23" s="52"/>
      <c r="H23" s="53"/>
      <c r="I23" s="54"/>
      <c r="J23" s="17"/>
      <c r="K23" s="17"/>
      <c r="L23" s="11"/>
      <c r="M23" s="11"/>
      <c r="N23" s="11"/>
      <c r="O23" s="11"/>
    </row>
    <row r="24" spans="1:15" s="12" customFormat="1" ht="14.4" x14ac:dyDescent="0.2">
      <c r="A24" s="10"/>
      <c r="C24" s="18"/>
      <c r="D24" s="17"/>
      <c r="E24" s="17"/>
      <c r="F24" s="51"/>
      <c r="G24" s="52"/>
      <c r="H24" s="53"/>
      <c r="I24" s="54"/>
      <c r="J24" s="17"/>
      <c r="K24" s="17"/>
      <c r="L24" s="11"/>
      <c r="M24" s="11"/>
      <c r="N24" s="11"/>
      <c r="O24" s="11"/>
    </row>
    <row r="25" spans="1:15" s="12" customFormat="1" ht="14.4" x14ac:dyDescent="0.2">
      <c r="A25" s="10"/>
      <c r="B25" s="11"/>
      <c r="E25" s="17"/>
      <c r="F25" s="51"/>
      <c r="G25" s="52"/>
      <c r="H25" s="53"/>
      <c r="I25" s="54"/>
      <c r="J25" s="17"/>
      <c r="K25" s="17"/>
      <c r="L25" s="11"/>
      <c r="M25" s="11"/>
      <c r="N25" s="11"/>
      <c r="O25" s="11"/>
    </row>
    <row r="26" spans="1:15" s="12" customFormat="1" ht="14.4" x14ac:dyDescent="0.2">
      <c r="A26" s="10"/>
      <c r="B26" s="19"/>
      <c r="E26" s="17"/>
      <c r="F26" s="17"/>
      <c r="G26" s="17"/>
      <c r="H26" s="20"/>
      <c r="I26" s="11"/>
      <c r="J26" s="17"/>
      <c r="K26" s="17"/>
      <c r="L26" s="11"/>
      <c r="M26" s="11"/>
      <c r="N26" s="11"/>
      <c r="O26" s="11"/>
    </row>
    <row r="27" spans="1:15" s="12" customFormat="1" ht="14.4" x14ac:dyDescent="0.2">
      <c r="A27" s="10"/>
      <c r="E27" s="17"/>
      <c r="F27" s="17"/>
      <c r="G27" s="17"/>
      <c r="H27" s="11"/>
      <c r="I27" s="11"/>
      <c r="J27" s="11"/>
      <c r="K27" s="11"/>
      <c r="L27" s="11"/>
      <c r="M27" s="11"/>
      <c r="N27" s="11"/>
      <c r="O27" s="11"/>
    </row>
    <row r="28" spans="1:15" s="12" customFormat="1" ht="14.4" x14ac:dyDescent="0.2">
      <c r="A28" s="10"/>
      <c r="E28" s="17"/>
      <c r="F28" s="17"/>
      <c r="G28" s="17"/>
      <c r="H28" s="11"/>
      <c r="I28" s="11"/>
      <c r="J28" s="11"/>
      <c r="K28" s="11"/>
      <c r="L28" s="11"/>
      <c r="M28" s="11"/>
      <c r="N28" s="11"/>
      <c r="O28" s="11"/>
    </row>
    <row r="29" spans="1:15" s="2" customFormat="1" x14ac:dyDescent="0.2">
      <c r="A29" s="5"/>
      <c r="B29" s="3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A1:I1"/>
    <mergeCell ref="F20:H20"/>
    <mergeCell ref="G2:I2"/>
    <mergeCell ref="B2:E2"/>
    <mergeCell ref="F7:H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2021-05-28T03:28:32Z</dcterms:modified>
</cp:coreProperties>
</file>