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1-基礎ー入力と書式/"/>
    </mc:Choice>
  </mc:AlternateContent>
  <xr:revisionPtr revIDLastSave="1" documentId="8_{1DF6C135-68B0-428D-8478-A676AA60F6A0}" xr6:coauthVersionLast="45" xr6:coauthVersionMax="45" xr10:uidLastSave="{C4AA95B0-6D5F-4ACF-802E-92EC7EC0B2EF}"/>
  <bookViews>
    <workbookView xWindow="2448" yWindow="0" windowWidth="18936" windowHeight="12612" xr2:uid="{EEDAD9DC-4389-4A0D-B07D-495B0FA8897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0" i="1" l="1"/>
  <c r="M160" i="1"/>
  <c r="L160" i="1"/>
  <c r="O159" i="1"/>
  <c r="O158" i="1"/>
  <c r="O157" i="1"/>
  <c r="O156" i="1"/>
  <c r="O155" i="1"/>
  <c r="N151" i="1"/>
  <c r="M151" i="1"/>
  <c r="L151" i="1"/>
  <c r="O150" i="1"/>
  <c r="O149" i="1"/>
  <c r="O148" i="1"/>
  <c r="O147" i="1"/>
  <c r="O146" i="1"/>
  <c r="N142" i="1"/>
  <c r="M142" i="1"/>
  <c r="L142" i="1"/>
  <c r="O141" i="1"/>
  <c r="O140" i="1"/>
  <c r="O139" i="1"/>
  <c r="O138" i="1"/>
  <c r="O137" i="1"/>
  <c r="N131" i="1"/>
  <c r="O131" i="1" s="1"/>
  <c r="M131" i="1"/>
  <c r="L131" i="1"/>
  <c r="F131" i="1"/>
  <c r="E131" i="1"/>
  <c r="D131" i="1"/>
  <c r="O130" i="1"/>
  <c r="G130" i="1"/>
  <c r="O129" i="1"/>
  <c r="G129" i="1"/>
  <c r="O128" i="1"/>
  <c r="G128" i="1"/>
  <c r="O127" i="1"/>
  <c r="G127" i="1"/>
  <c r="O126" i="1"/>
  <c r="G126" i="1"/>
  <c r="N120" i="1"/>
  <c r="M120" i="1"/>
  <c r="L120" i="1"/>
  <c r="F120" i="1"/>
  <c r="E120" i="1"/>
  <c r="D120" i="1"/>
  <c r="O119" i="1"/>
  <c r="G119" i="1"/>
  <c r="O118" i="1"/>
  <c r="G118" i="1"/>
  <c r="O117" i="1"/>
  <c r="G117" i="1"/>
  <c r="O116" i="1"/>
  <c r="G116" i="1"/>
  <c r="O115" i="1"/>
  <c r="G115" i="1"/>
  <c r="N109" i="1"/>
  <c r="O109" i="1" s="1"/>
  <c r="M109" i="1"/>
  <c r="L109" i="1"/>
  <c r="F109" i="1"/>
  <c r="E109" i="1"/>
  <c r="D109" i="1"/>
  <c r="O108" i="1"/>
  <c r="G108" i="1"/>
  <c r="O107" i="1"/>
  <c r="G107" i="1"/>
  <c r="O106" i="1"/>
  <c r="G106" i="1"/>
  <c r="O105" i="1"/>
  <c r="G105" i="1"/>
  <c r="O104" i="1"/>
  <c r="G104" i="1"/>
  <c r="N98" i="1"/>
  <c r="M98" i="1"/>
  <c r="L98" i="1"/>
  <c r="F98" i="1"/>
  <c r="E98" i="1"/>
  <c r="D98" i="1"/>
  <c r="O97" i="1"/>
  <c r="G97" i="1"/>
  <c r="O96" i="1"/>
  <c r="G96" i="1"/>
  <c r="O95" i="1"/>
  <c r="G95" i="1"/>
  <c r="O94" i="1"/>
  <c r="G94" i="1"/>
  <c r="O93" i="1"/>
  <c r="G93" i="1"/>
  <c r="N87" i="1"/>
  <c r="O87" i="1" s="1"/>
  <c r="M87" i="1"/>
  <c r="L87" i="1"/>
  <c r="F87" i="1"/>
  <c r="E87" i="1"/>
  <c r="D87" i="1"/>
  <c r="O86" i="1"/>
  <c r="G86" i="1"/>
  <c r="O85" i="1"/>
  <c r="G85" i="1"/>
  <c r="O84" i="1"/>
  <c r="G84" i="1"/>
  <c r="O83" i="1"/>
  <c r="G83" i="1"/>
  <c r="O82" i="1"/>
  <c r="G82" i="1"/>
  <c r="N76" i="1"/>
  <c r="M76" i="1"/>
  <c r="L76" i="1"/>
  <c r="F76" i="1"/>
  <c r="G76" i="1" s="1"/>
  <c r="E76" i="1"/>
  <c r="D76" i="1"/>
  <c r="O75" i="1"/>
  <c r="G75" i="1"/>
  <c r="O74" i="1"/>
  <c r="G74" i="1"/>
  <c r="O73" i="1"/>
  <c r="G73" i="1"/>
  <c r="O72" i="1"/>
  <c r="G72" i="1"/>
  <c r="O71" i="1"/>
  <c r="G71" i="1"/>
  <c r="N65" i="1"/>
  <c r="M65" i="1"/>
  <c r="L65" i="1"/>
  <c r="F65" i="1"/>
  <c r="E65" i="1"/>
  <c r="D65" i="1"/>
  <c r="O64" i="1"/>
  <c r="G64" i="1"/>
  <c r="O63" i="1"/>
  <c r="G63" i="1"/>
  <c r="O62" i="1"/>
  <c r="G62" i="1"/>
  <c r="O61" i="1"/>
  <c r="G61" i="1"/>
  <c r="O60" i="1"/>
  <c r="G60" i="1"/>
  <c r="G87" i="1" l="1"/>
  <c r="G109" i="1"/>
  <c r="G131" i="1"/>
  <c r="O65" i="1"/>
  <c r="O76" i="1"/>
  <c r="O98" i="1"/>
  <c r="O120" i="1"/>
  <c r="O142" i="1"/>
  <c r="O151" i="1"/>
  <c r="O160" i="1"/>
  <c r="G65" i="1"/>
  <c r="G98" i="1"/>
  <c r="G120" i="1"/>
</calcChain>
</file>

<file path=xl/sharedStrings.xml><?xml version="1.0" encoding="utf-8"?>
<sst xmlns="http://schemas.openxmlformats.org/spreadsheetml/2006/main" count="191" uniqueCount="32">
  <si>
    <t>エクセルには、様々な罫線が用意されています。　以下で練習してみましょう。</t>
    <rPh sb="7" eb="9">
      <t>サマザマ</t>
    </rPh>
    <rPh sb="10" eb="12">
      <t>ケイセン</t>
    </rPh>
    <rPh sb="23" eb="25">
      <t>イカ</t>
    </rPh>
    <rPh sb="26" eb="28">
      <t>レンシュウ</t>
    </rPh>
    <phoneticPr fontId="8"/>
  </si>
  <si>
    <t>《方法》</t>
    <rPh sb="1" eb="3">
      <t>ホウホウ</t>
    </rPh>
    <phoneticPr fontId="8"/>
  </si>
  <si>
    <r>
      <t>①設定したい範囲をドラッグして</t>
    </r>
    <r>
      <rPr>
        <sz val="12"/>
        <color rgb="FFFF0000"/>
        <rFont val="ＭＳ Ｐゴシック"/>
        <family val="3"/>
        <charset val="128"/>
      </rPr>
      <t>選択</t>
    </r>
    <r>
      <rPr>
        <sz val="12"/>
        <color indexed="12"/>
        <rFont val="ＭＳ Ｐゴシック"/>
        <family val="3"/>
        <charset val="128"/>
      </rPr>
      <t>します</t>
    </r>
    <rPh sb="1" eb="3">
      <t>セッテイ</t>
    </rPh>
    <rPh sb="6" eb="8">
      <t>ハンイ</t>
    </rPh>
    <rPh sb="15" eb="17">
      <t>センタク</t>
    </rPh>
    <phoneticPr fontId="8"/>
  </si>
  <si>
    <r>
      <t>②「</t>
    </r>
    <r>
      <rPr>
        <b/>
        <sz val="12"/>
        <color indexed="12"/>
        <rFont val="ＭＳ Ｐゴシック"/>
        <family val="3"/>
        <charset val="128"/>
      </rPr>
      <t>ホーム</t>
    </r>
    <r>
      <rPr>
        <sz val="12"/>
        <color indexed="12"/>
        <rFont val="ＭＳ Ｐゴシック"/>
        <family val="3"/>
        <charset val="128"/>
      </rPr>
      <t>」タブのリボンから「</t>
    </r>
    <r>
      <rPr>
        <b/>
        <sz val="12"/>
        <color indexed="12"/>
        <rFont val="ＭＳ Ｐゴシック"/>
        <family val="3"/>
        <charset val="128"/>
      </rPr>
      <t>スタイル</t>
    </r>
    <r>
      <rPr>
        <sz val="12"/>
        <color indexed="12"/>
        <rFont val="ＭＳ Ｐゴシック"/>
        <family val="3"/>
        <charset val="128"/>
      </rPr>
      <t>」にある「</t>
    </r>
    <r>
      <rPr>
        <b/>
        <sz val="12"/>
        <color rgb="FFFF0000"/>
        <rFont val="ＭＳ Ｐゴシック"/>
        <family val="3"/>
        <charset val="128"/>
      </rPr>
      <t>セルのスタイル</t>
    </r>
    <r>
      <rPr>
        <sz val="12"/>
        <color indexed="12"/>
        <rFont val="ＭＳ Ｐゴシック"/>
        <family val="3"/>
        <charset val="128"/>
      </rPr>
      <t>」をクリックで選択します。</t>
    </r>
    <rPh sb="38" eb="40">
      <t>センタク</t>
    </rPh>
    <phoneticPr fontId="8"/>
  </si>
  <si>
    <t>③以下のダイアログボックスから、種類を選択して、「OK」します。</t>
    <rPh sb="1" eb="3">
      <t>イカ</t>
    </rPh>
    <rPh sb="16" eb="18">
      <t>シュルイ</t>
    </rPh>
    <rPh sb="19" eb="21">
      <t>センタク</t>
    </rPh>
    <phoneticPr fontId="8"/>
  </si>
  <si>
    <t>（１）チェックセル</t>
    <phoneticPr fontId="8"/>
  </si>
  <si>
    <t>算数</t>
    <rPh sb="0" eb="2">
      <t>サンスウ</t>
    </rPh>
    <phoneticPr fontId="8"/>
  </si>
  <si>
    <t>国語</t>
    <rPh sb="0" eb="2">
      <t>コクゴ</t>
    </rPh>
    <phoneticPr fontId="8"/>
  </si>
  <si>
    <t>理科</t>
    <rPh sb="0" eb="2">
      <t>リカ</t>
    </rPh>
    <phoneticPr fontId="8"/>
  </si>
  <si>
    <t>合計</t>
    <rPh sb="0" eb="2">
      <t>ゴウケイ</t>
    </rPh>
    <phoneticPr fontId="8"/>
  </si>
  <si>
    <t>第１回</t>
    <rPh sb="0" eb="1">
      <t>ダイ</t>
    </rPh>
    <rPh sb="2" eb="3">
      <t>カイ</t>
    </rPh>
    <phoneticPr fontId="8"/>
  </si>
  <si>
    <t>第２回</t>
    <rPh sb="0" eb="1">
      <t>ダイ</t>
    </rPh>
    <rPh sb="2" eb="3">
      <t>カイ</t>
    </rPh>
    <phoneticPr fontId="8"/>
  </si>
  <si>
    <t>第３回</t>
    <rPh sb="0" eb="1">
      <t>ダイ</t>
    </rPh>
    <rPh sb="2" eb="3">
      <t>カイ</t>
    </rPh>
    <phoneticPr fontId="8"/>
  </si>
  <si>
    <t>第４回</t>
    <rPh sb="0" eb="1">
      <t>ダイ</t>
    </rPh>
    <rPh sb="2" eb="3">
      <t>カイ</t>
    </rPh>
    <phoneticPr fontId="8"/>
  </si>
  <si>
    <t>第５回</t>
    <rPh sb="0" eb="1">
      <t>ダイ</t>
    </rPh>
    <rPh sb="2" eb="3">
      <t>カイ</t>
    </rPh>
    <phoneticPr fontId="8"/>
  </si>
  <si>
    <t>平均</t>
    <rPh sb="0" eb="2">
      <t>ヘイキン</t>
    </rPh>
    <phoneticPr fontId="8"/>
  </si>
  <si>
    <t>（２）リンクセル</t>
    <phoneticPr fontId="8"/>
  </si>
  <si>
    <t>（３）２０％－アクセント１</t>
    <phoneticPr fontId="8"/>
  </si>
  <si>
    <t>（４）通貨</t>
    <rPh sb="3" eb="5">
      <t>ツウカ</t>
    </rPh>
    <phoneticPr fontId="8"/>
  </si>
  <si>
    <t>東京</t>
    <rPh sb="0" eb="2">
      <t>トウキョウ</t>
    </rPh>
    <phoneticPr fontId="8"/>
  </si>
  <si>
    <t>大阪</t>
    <rPh sb="0" eb="2">
      <t>オオサカ</t>
    </rPh>
    <phoneticPr fontId="8"/>
  </si>
  <si>
    <t>福岡</t>
    <rPh sb="0" eb="2">
      <t>フクオカ</t>
    </rPh>
    <phoneticPr fontId="8"/>
  </si>
  <si>
    <t>１月</t>
    <rPh sb="1" eb="2">
      <t>ガツ</t>
    </rPh>
    <phoneticPr fontId="8"/>
  </si>
  <si>
    <t>２月</t>
  </si>
  <si>
    <t>３月</t>
  </si>
  <si>
    <t>４月</t>
  </si>
  <si>
    <t>５月</t>
  </si>
  <si>
    <t>（５）アクセント２</t>
    <phoneticPr fontId="8"/>
  </si>
  <si>
    <t>（６）集計</t>
    <rPh sb="3" eb="5">
      <t>シュウケイ</t>
    </rPh>
    <phoneticPr fontId="8"/>
  </si>
  <si>
    <t>（７）チェックセル ＋ アクセント６</t>
    <phoneticPr fontId="8"/>
  </si>
  <si>
    <t>罫線が設定されている状態で様々試してみて下さい。</t>
    <rPh sb="0" eb="2">
      <t>ケイセン</t>
    </rPh>
    <rPh sb="3" eb="5">
      <t>セッテイ</t>
    </rPh>
    <rPh sb="10" eb="12">
      <t>ジョウタイ</t>
    </rPh>
    <rPh sb="13" eb="15">
      <t>サマザマ</t>
    </rPh>
    <rPh sb="15" eb="16">
      <t>タメ</t>
    </rPh>
    <rPh sb="20" eb="21">
      <t>クダ</t>
    </rPh>
    <phoneticPr fontId="8"/>
  </si>
  <si>
    <t>Copyright(c) Beginners Site All right reserved 2020/10/16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</si>
</sst>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2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thick">
        <color theme="6" tint="-0.24994659260841701"/>
      </left>
      <right style="double">
        <color theme="6" tint="-0.24994659260841701"/>
      </right>
      <top style="thick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 style="thick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thick">
        <color theme="6" tint="-0.24994659260841701"/>
      </right>
      <top style="thick">
        <color theme="6" tint="-0.24994659260841701"/>
      </top>
      <bottom style="double">
        <color theme="6" tint="-0.24994659260841701"/>
      </bottom>
      <diagonal/>
    </border>
    <border>
      <left style="thick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double">
        <color theme="6" tint="-0.24994659260841701"/>
      </bottom>
      <diagonal/>
    </border>
    <border>
      <left style="double">
        <color theme="6" tint="-0.24994659260841701"/>
      </left>
      <right style="thick">
        <color theme="6" tint="-0.24994659260841701"/>
      </right>
      <top style="double">
        <color theme="6" tint="-0.24994659260841701"/>
      </top>
      <bottom style="double">
        <color theme="6" tint="-0.24994659260841701"/>
      </bottom>
      <diagonal/>
    </border>
    <border>
      <left style="thick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thick">
        <color theme="6" tint="-0.24994659260841701"/>
      </bottom>
      <diagonal/>
    </border>
    <border>
      <left style="double">
        <color theme="6" tint="-0.24994659260841701"/>
      </left>
      <right style="double">
        <color theme="6" tint="-0.24994659260841701"/>
      </right>
      <top style="double">
        <color theme="6" tint="-0.24994659260841701"/>
      </top>
      <bottom style="thick">
        <color theme="6" tint="-0.24994659260841701"/>
      </bottom>
      <diagonal/>
    </border>
    <border>
      <left style="double">
        <color theme="6" tint="-0.24994659260841701"/>
      </left>
      <right style="thick">
        <color theme="6" tint="-0.24994659260841701"/>
      </right>
      <top style="double">
        <color theme="6" tint="-0.24994659260841701"/>
      </top>
      <bottom style="thick">
        <color theme="6" tint="-0.24994659260841701"/>
      </bottom>
      <diagonal/>
    </border>
    <border>
      <left style="double">
        <color theme="9" tint="-0.24994659260841701"/>
      </left>
      <right style="dashed">
        <color theme="9" tint="-0.24994659260841701"/>
      </right>
      <top style="double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ashed">
        <color theme="9" tint="-0.24994659260841701"/>
      </right>
      <top style="double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ouble">
        <color theme="9" tint="-0.24994659260841701"/>
      </right>
      <top style="double">
        <color theme="9" tint="-0.24994659260841701"/>
      </top>
      <bottom style="dashed">
        <color theme="9" tint="-0.24994659260841701"/>
      </bottom>
      <diagonal/>
    </border>
    <border>
      <left style="double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ashed">
        <color theme="9" tint="-0.24994659260841701"/>
      </bottom>
      <diagonal/>
    </border>
    <border>
      <left style="dashed">
        <color theme="9" tint="-0.24994659260841701"/>
      </left>
      <right style="double">
        <color theme="9" tint="-0.24994659260841701"/>
      </right>
      <top style="dashed">
        <color theme="9" tint="-0.24994659260841701"/>
      </top>
      <bottom style="dashed">
        <color theme="9" tint="-0.24994659260841701"/>
      </bottom>
      <diagonal/>
    </border>
    <border>
      <left style="double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ouble">
        <color theme="9" tint="-0.24994659260841701"/>
      </bottom>
      <diagonal/>
    </border>
    <border>
      <left style="dashed">
        <color theme="9" tint="-0.24994659260841701"/>
      </left>
      <right style="dashed">
        <color theme="9" tint="-0.24994659260841701"/>
      </right>
      <top style="dashed">
        <color theme="9" tint="-0.24994659260841701"/>
      </top>
      <bottom style="double">
        <color theme="9" tint="-0.24994659260841701"/>
      </bottom>
      <diagonal/>
    </border>
    <border>
      <left style="dashed">
        <color theme="9" tint="-0.24994659260841701"/>
      </left>
      <right style="double">
        <color theme="9" tint="-0.24994659260841701"/>
      </right>
      <top style="dashed">
        <color theme="9" tint="-0.24994659260841701"/>
      </top>
      <bottom style="double">
        <color theme="9" tint="-0.24994659260841701"/>
      </bottom>
      <diagonal/>
    </border>
  </borders>
  <cellStyleXfs count="8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3" fillId="2" borderId="3" applyNumberFormat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6" fillId="7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10" fillId="8" borderId="5" xfId="0" applyFont="1" applyFill="1" applyBorder="1" applyAlignment="1">
      <alignment horizontal="center" vertical="center"/>
    </xf>
    <xf numFmtId="0" fontId="9" fillId="8" borderId="6" xfId="0" applyFont="1" applyFill="1" applyBorder="1" applyAlignment="1">
      <alignment horizontal="center" vertical="center"/>
    </xf>
    <xf numFmtId="0" fontId="9" fillId="8" borderId="7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1" fillId="9" borderId="0" xfId="0" applyFont="1" applyFill="1">
      <alignment vertical="center"/>
    </xf>
    <xf numFmtId="0" fontId="3" fillId="2" borderId="3" xfId="3" applyNumberFormat="1" applyAlignment="1"/>
    <xf numFmtId="0" fontId="3" fillId="2" borderId="3" xfId="3" applyNumberFormat="1" applyAlignment="1">
      <alignment horizontal="center"/>
    </xf>
    <xf numFmtId="0" fontId="11" fillId="0" borderId="0" xfId="0" applyFont="1" applyAlignment="1">
      <alignment horizontal="center"/>
    </xf>
    <xf numFmtId="0" fontId="11" fillId="10" borderId="0" xfId="0" applyFont="1" applyFill="1" applyAlignment="1"/>
    <xf numFmtId="0" fontId="2" fillId="6" borderId="2" xfId="2" applyNumberFormat="1" applyFill="1" applyAlignment="1"/>
    <xf numFmtId="0" fontId="2" fillId="6" borderId="2" xfId="2" applyNumberFormat="1" applyFill="1" applyAlignment="1">
      <alignment horizontal="center"/>
    </xf>
    <xf numFmtId="6" fontId="11" fillId="0" borderId="0" xfId="1" applyFont="1" applyFill="1" applyBorder="1" applyAlignment="1"/>
    <xf numFmtId="6" fontId="11" fillId="0" borderId="0" xfId="1" applyFont="1" applyFill="1" applyBorder="1" applyAlignment="1">
      <alignment horizontal="center"/>
    </xf>
    <xf numFmtId="6" fontId="11" fillId="10" borderId="0" xfId="1" applyFont="1" applyFill="1" applyBorder="1" applyAlignment="1"/>
    <xf numFmtId="40" fontId="5" fillId="3" borderId="0" xfId="5" applyNumberFormat="1" applyBorder="1" applyAlignment="1"/>
    <xf numFmtId="40" fontId="5" fillId="3" borderId="0" xfId="5" applyNumberFormat="1" applyBorder="1" applyAlignment="1">
      <alignment horizontal="center"/>
    </xf>
    <xf numFmtId="0" fontId="4" fillId="0" borderId="4" xfId="4" applyNumberFormat="1" applyFill="1" applyAlignment="1"/>
    <xf numFmtId="0" fontId="4" fillId="0" borderId="4" xfId="4" applyNumberFormat="1" applyFill="1" applyAlignment="1">
      <alignment horizontal="center"/>
    </xf>
    <xf numFmtId="0" fontId="4" fillId="10" borderId="4" xfId="4" applyNumberFormat="1" applyFill="1" applyAlignment="1"/>
    <xf numFmtId="0" fontId="18" fillId="11" borderId="0" xfId="0" applyFont="1" applyFill="1" applyAlignment="1">
      <alignment horizontal="left"/>
    </xf>
    <xf numFmtId="0" fontId="16" fillId="11" borderId="0" xfId="0" applyFont="1" applyFill="1" applyAlignment="1"/>
    <xf numFmtId="0" fontId="11" fillId="12" borderId="0" xfId="0" applyFont="1" applyFill="1">
      <alignment vertical="center"/>
    </xf>
    <xf numFmtId="0" fontId="5" fillId="5" borderId="3" xfId="7" applyNumberFormat="1" applyBorder="1" applyAlignment="1"/>
    <xf numFmtId="0" fontId="5" fillId="5" borderId="3" xfId="7" applyNumberFormat="1" applyBorder="1" applyAlignment="1">
      <alignment horizontal="center"/>
    </xf>
    <xf numFmtId="0" fontId="15" fillId="0" borderId="0" xfId="0" applyFont="1" applyAlignment="1"/>
    <xf numFmtId="0" fontId="11" fillId="0" borderId="8" xfId="0" applyFont="1" applyBorder="1" applyAlignment="1"/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/>
    <xf numFmtId="0" fontId="11" fillId="0" borderId="13" xfId="0" applyFont="1" applyBorder="1" applyAlignment="1"/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/>
    <xf numFmtId="0" fontId="11" fillId="0" borderId="16" xfId="0" applyFont="1" applyBorder="1" applyAlignment="1"/>
    <xf numFmtId="0" fontId="11" fillId="0" borderId="17" xfId="0" applyFont="1" applyBorder="1" applyAlignment="1"/>
    <xf numFmtId="0" fontId="11" fillId="0" borderId="18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21" xfId="0" applyFont="1" applyBorder="1" applyAlignment="1"/>
    <xf numFmtId="0" fontId="11" fillId="0" borderId="22" xfId="0" applyFont="1" applyBorder="1" applyAlignment="1"/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/>
    <xf numFmtId="0" fontId="11" fillId="0" borderId="25" xfId="0" applyFont="1" applyBorder="1" applyAlignment="1"/>
    <xf numFmtId="0" fontId="11" fillId="13" borderId="26" xfId="0" applyFont="1" applyFill="1" applyBorder="1" applyAlignment="1"/>
    <xf numFmtId="0" fontId="11" fillId="13" borderId="27" xfId="0" applyFont="1" applyFill="1" applyBorder="1" applyAlignment="1">
      <alignment horizontal="center"/>
    </xf>
    <xf numFmtId="0" fontId="11" fillId="13" borderId="28" xfId="0" applyFont="1" applyFill="1" applyBorder="1" applyAlignment="1">
      <alignment horizontal="center"/>
    </xf>
    <xf numFmtId="0" fontId="11" fillId="14" borderId="29" xfId="0" applyFont="1" applyFill="1" applyBorder="1" applyAlignment="1">
      <alignment horizontal="center"/>
    </xf>
    <xf numFmtId="0" fontId="11" fillId="0" borderId="30" xfId="0" applyFont="1" applyBorder="1" applyAlignment="1"/>
    <xf numFmtId="0" fontId="11" fillId="15" borderId="31" xfId="0" applyFont="1" applyFill="1" applyBorder="1" applyAlignment="1"/>
    <xf numFmtId="0" fontId="11" fillId="14" borderId="32" xfId="0" applyFont="1" applyFill="1" applyBorder="1" applyAlignment="1">
      <alignment horizontal="center"/>
    </xf>
    <xf numFmtId="0" fontId="11" fillId="15" borderId="33" xfId="0" applyFont="1" applyFill="1" applyBorder="1" applyAlignment="1"/>
    <xf numFmtId="0" fontId="11" fillId="15" borderId="34" xfId="0" applyFont="1" applyFill="1" applyBorder="1" applyAlignment="1"/>
    <xf numFmtId="0" fontId="1" fillId="4" borderId="1" xfId="6" applyNumberFormat="1" applyBorder="1" applyAlignment="1"/>
    <xf numFmtId="0" fontId="1" fillId="4" borderId="1" xfId="6" applyNumberFormat="1" applyBorder="1" applyAlignment="1">
      <alignment horizontal="center"/>
    </xf>
  </cellXfs>
  <cellStyles count="8">
    <cellStyle name="20% - アクセント 3" xfId="6" builtinId="38"/>
    <cellStyle name="アクセント 2" xfId="5" builtinId="33"/>
    <cellStyle name="アクセント 6" xfId="7" builtinId="49"/>
    <cellStyle name="チェック セル" xfId="3" builtinId="23"/>
    <cellStyle name="リンク セル" xfId="2" builtinId="24"/>
    <cellStyle name="集計" xfId="4" builtinId="2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jpe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2</xdr:row>
      <xdr:rowOff>9525</xdr:rowOff>
    </xdr:from>
    <xdr:to>
      <xdr:col>11</xdr:col>
      <xdr:colOff>171450</xdr:colOff>
      <xdr:row>7</xdr:row>
      <xdr:rowOff>95250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A980466-D646-4310-9A86-7AD8987F1818}"/>
            </a:ext>
          </a:extLst>
        </xdr:cNvPr>
        <xdr:cNvSpPr txBox="1">
          <a:spLocks noChangeArrowheads="1"/>
        </xdr:cNvSpPr>
      </xdr:nvSpPr>
      <xdr:spPr bwMode="auto">
        <a:xfrm>
          <a:off x="3741420" y="375285"/>
          <a:ext cx="2838450" cy="1000125"/>
        </a:xfrm>
        <a:prstGeom prst="rect">
          <a:avLst/>
        </a:prstGeom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「罫線」の操作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セルのスタイルの利用</a:t>
          </a:r>
        </a:p>
      </xdr:txBody>
    </xdr:sp>
    <xdr:clientData/>
  </xdr:twoCellAnchor>
  <xdr:twoCellAnchor>
    <xdr:from>
      <xdr:col>0</xdr:col>
      <xdr:colOff>276225</xdr:colOff>
      <xdr:row>58</xdr:row>
      <xdr:rowOff>19050</xdr:rowOff>
    </xdr:from>
    <xdr:to>
      <xdr:col>1</xdr:col>
      <xdr:colOff>466725</xdr:colOff>
      <xdr:row>59</xdr:row>
      <xdr:rowOff>114300</xdr:rowOff>
    </xdr:to>
    <xdr:pic>
      <xdr:nvPicPr>
        <xdr:cNvPr id="3" name="Picture 479">
          <a:extLst>
            <a:ext uri="{FF2B5EF4-FFF2-40B4-BE49-F238E27FC236}">
              <a16:creationId xmlns:a16="http://schemas.microsoft.com/office/drawing/2014/main" id="{5098F8E7-7AC6-4FFB-B1AD-ABEDC655FA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6225" y="11403330"/>
          <a:ext cx="541020" cy="29337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323850</xdr:colOff>
      <xdr:row>69</xdr:row>
      <xdr:rowOff>19050</xdr:rowOff>
    </xdr:from>
    <xdr:to>
      <xdr:col>1</xdr:col>
      <xdr:colOff>514350</xdr:colOff>
      <xdr:row>70</xdr:row>
      <xdr:rowOff>114300</xdr:rowOff>
    </xdr:to>
    <xdr:pic>
      <xdr:nvPicPr>
        <xdr:cNvPr id="4" name="Picture 482">
          <a:extLst>
            <a:ext uri="{FF2B5EF4-FFF2-40B4-BE49-F238E27FC236}">
              <a16:creationId xmlns:a16="http://schemas.microsoft.com/office/drawing/2014/main" id="{6C17994C-C07D-4A06-A771-AB3CF1A41B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3850" y="13529310"/>
          <a:ext cx="541020" cy="2857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285750</xdr:colOff>
      <xdr:row>80</xdr:row>
      <xdr:rowOff>19050</xdr:rowOff>
    </xdr:from>
    <xdr:to>
      <xdr:col>1</xdr:col>
      <xdr:colOff>476250</xdr:colOff>
      <xdr:row>81</xdr:row>
      <xdr:rowOff>114300</xdr:rowOff>
    </xdr:to>
    <xdr:pic>
      <xdr:nvPicPr>
        <xdr:cNvPr id="5" name="Picture 484">
          <a:extLst>
            <a:ext uri="{FF2B5EF4-FFF2-40B4-BE49-F238E27FC236}">
              <a16:creationId xmlns:a16="http://schemas.microsoft.com/office/drawing/2014/main" id="{50D974BE-E0F6-4590-B242-9E297FB970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5647670"/>
          <a:ext cx="541020" cy="2857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304800</xdr:colOff>
      <xdr:row>91</xdr:row>
      <xdr:rowOff>28575</xdr:rowOff>
    </xdr:from>
    <xdr:to>
      <xdr:col>1</xdr:col>
      <xdr:colOff>495300</xdr:colOff>
      <xdr:row>92</xdr:row>
      <xdr:rowOff>123825</xdr:rowOff>
    </xdr:to>
    <xdr:pic>
      <xdr:nvPicPr>
        <xdr:cNvPr id="6" name="Picture 486">
          <a:extLst>
            <a:ext uri="{FF2B5EF4-FFF2-40B4-BE49-F238E27FC236}">
              <a16:creationId xmlns:a16="http://schemas.microsoft.com/office/drawing/2014/main" id="{DAC98F97-B231-4CAA-9719-0D6952260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17722215"/>
          <a:ext cx="541020" cy="27813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285750</xdr:colOff>
      <xdr:row>102</xdr:row>
      <xdr:rowOff>38100</xdr:rowOff>
    </xdr:from>
    <xdr:to>
      <xdr:col>1</xdr:col>
      <xdr:colOff>476250</xdr:colOff>
      <xdr:row>103</xdr:row>
      <xdr:rowOff>123825</xdr:rowOff>
    </xdr:to>
    <xdr:pic>
      <xdr:nvPicPr>
        <xdr:cNvPr id="7" name="Picture 488">
          <a:extLst>
            <a:ext uri="{FF2B5EF4-FFF2-40B4-BE49-F238E27FC236}">
              <a16:creationId xmlns:a16="http://schemas.microsoft.com/office/drawing/2014/main" id="{FEBE5900-76DE-4816-983B-A9E6F3350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0" y="19743420"/>
          <a:ext cx="541020" cy="268605"/>
        </a:xfrm>
        <a:prstGeom prst="rect">
          <a:avLst/>
        </a:prstGeom>
        <a:noFill/>
      </xdr:spPr>
    </xdr:pic>
    <xdr:clientData/>
  </xdr:twoCellAnchor>
  <xdr:twoCellAnchor>
    <xdr:from>
      <xdr:col>0</xdr:col>
      <xdr:colOff>304800</xdr:colOff>
      <xdr:row>113</xdr:row>
      <xdr:rowOff>28575</xdr:rowOff>
    </xdr:from>
    <xdr:to>
      <xdr:col>1</xdr:col>
      <xdr:colOff>495300</xdr:colOff>
      <xdr:row>114</xdr:row>
      <xdr:rowOff>114300</xdr:rowOff>
    </xdr:to>
    <xdr:pic>
      <xdr:nvPicPr>
        <xdr:cNvPr id="8" name="Picture 490">
          <a:extLst>
            <a:ext uri="{FF2B5EF4-FFF2-40B4-BE49-F238E27FC236}">
              <a16:creationId xmlns:a16="http://schemas.microsoft.com/office/drawing/2014/main" id="{18F1C564-0752-4546-AA10-BB31FE8BD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1745575"/>
          <a:ext cx="541020" cy="276225"/>
        </a:xfrm>
        <a:prstGeom prst="rect">
          <a:avLst/>
        </a:prstGeom>
        <a:noFill/>
      </xdr:spPr>
    </xdr:pic>
    <xdr:clientData/>
  </xdr:twoCellAnchor>
  <xdr:twoCellAnchor>
    <xdr:from>
      <xdr:col>0</xdr:col>
      <xdr:colOff>304800</xdr:colOff>
      <xdr:row>124</xdr:row>
      <xdr:rowOff>19050</xdr:rowOff>
    </xdr:from>
    <xdr:to>
      <xdr:col>1</xdr:col>
      <xdr:colOff>495300</xdr:colOff>
      <xdr:row>125</xdr:row>
      <xdr:rowOff>114300</xdr:rowOff>
    </xdr:to>
    <xdr:pic>
      <xdr:nvPicPr>
        <xdr:cNvPr id="9" name="Picture 492">
          <a:extLst>
            <a:ext uri="{FF2B5EF4-FFF2-40B4-BE49-F238E27FC236}">
              <a16:creationId xmlns:a16="http://schemas.microsoft.com/office/drawing/2014/main" id="{6926CB35-8286-4032-943B-B407D0C5E5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4800" y="23862030"/>
          <a:ext cx="541020" cy="29337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45720</xdr:colOff>
          <xdr:row>58</xdr:row>
          <xdr:rowOff>60960</xdr:rowOff>
        </xdr:from>
        <xdr:to>
          <xdr:col>9</xdr:col>
          <xdr:colOff>632460</xdr:colOff>
          <xdr:row>59</xdr:row>
          <xdr:rowOff>137160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AD24949F-BFAD-4C9E-8516-1B221B3732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68580</xdr:colOff>
          <xdr:row>69</xdr:row>
          <xdr:rowOff>45720</xdr:rowOff>
        </xdr:from>
        <xdr:to>
          <xdr:col>9</xdr:col>
          <xdr:colOff>647700</xdr:colOff>
          <xdr:row>70</xdr:row>
          <xdr:rowOff>121920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2CC1D9F9-CE81-44C7-8BBB-6BB52DEEA9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60960</xdr:colOff>
          <xdr:row>80</xdr:row>
          <xdr:rowOff>45720</xdr:rowOff>
        </xdr:from>
        <xdr:to>
          <xdr:col>9</xdr:col>
          <xdr:colOff>640080</xdr:colOff>
          <xdr:row>81</xdr:row>
          <xdr:rowOff>121920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426826F3-F6C2-42D3-A859-B4F9D9554E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30480</xdr:colOff>
          <xdr:row>91</xdr:row>
          <xdr:rowOff>76200</xdr:rowOff>
        </xdr:from>
        <xdr:to>
          <xdr:col>9</xdr:col>
          <xdr:colOff>609600</xdr:colOff>
          <xdr:row>92</xdr:row>
          <xdr:rowOff>152400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F46B8CE2-237E-4C16-B855-6704779DBD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30480</xdr:colOff>
          <xdr:row>102</xdr:row>
          <xdr:rowOff>76200</xdr:rowOff>
        </xdr:from>
        <xdr:to>
          <xdr:col>9</xdr:col>
          <xdr:colOff>609600</xdr:colOff>
          <xdr:row>103</xdr:row>
          <xdr:rowOff>144780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FFBDF7E8-1F34-4919-B5A2-339BA69129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22860</xdr:colOff>
          <xdr:row>113</xdr:row>
          <xdr:rowOff>45720</xdr:rowOff>
        </xdr:from>
        <xdr:to>
          <xdr:col>9</xdr:col>
          <xdr:colOff>601980</xdr:colOff>
          <xdr:row>114</xdr:row>
          <xdr:rowOff>114300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FE7EC488-FFF4-4D7F-A010-CF68AC56A0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45720</xdr:colOff>
          <xdr:row>124</xdr:row>
          <xdr:rowOff>68580</xdr:rowOff>
        </xdr:from>
        <xdr:to>
          <xdr:col>9</xdr:col>
          <xdr:colOff>632460</xdr:colOff>
          <xdr:row>125</xdr:row>
          <xdr:rowOff>144780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75BD1661-AA3C-4574-8C43-2FFD023E0A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>
    <xdr:from>
      <xdr:col>1</xdr:col>
      <xdr:colOff>661663</xdr:colOff>
      <xdr:row>47</xdr:row>
      <xdr:rowOff>99063</xdr:rowOff>
    </xdr:from>
    <xdr:to>
      <xdr:col>14</xdr:col>
      <xdr:colOff>66675</xdr:colOff>
      <xdr:row>51</xdr:row>
      <xdr:rowOff>95258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7C6A4A8F-2809-4D3D-8BB3-5D3E396F5BF0}"/>
            </a:ext>
          </a:extLst>
        </xdr:cNvPr>
        <xdr:cNvGrpSpPr/>
      </xdr:nvGrpSpPr>
      <xdr:grpSpPr>
        <a:xfrm>
          <a:off x="1012183" y="10896603"/>
          <a:ext cx="7451732" cy="872495"/>
          <a:chOff x="1176013" y="9381449"/>
          <a:chExt cx="7501262" cy="743627"/>
        </a:xfrm>
      </xdr:grpSpPr>
      <xdr:grpSp>
        <xdr:nvGrpSpPr>
          <xdr:cNvPr id="18" name="Group 481">
            <a:extLst>
              <a:ext uri="{FF2B5EF4-FFF2-40B4-BE49-F238E27FC236}">
                <a16:creationId xmlns:a16="http://schemas.microsoft.com/office/drawing/2014/main" id="{445C7EB7-6563-4AF2-BD18-B9AF6D7E9293}"/>
              </a:ext>
            </a:extLst>
          </xdr:cNvPr>
          <xdr:cNvGrpSpPr>
            <a:grpSpLocks/>
          </xdr:cNvGrpSpPr>
        </xdr:nvGrpSpPr>
        <xdr:grpSpPr bwMode="auto">
          <a:xfrm>
            <a:off x="1176013" y="9390018"/>
            <a:ext cx="7377437" cy="735058"/>
            <a:chOff x="118" y="770"/>
            <a:chExt cx="637" cy="74"/>
          </a:xfrm>
        </xdr:grpSpPr>
        <xdr:sp macro="" textlink="">
          <xdr:nvSpPr>
            <xdr:cNvPr id="20" name="Text Box 407" descr="キャンバス">
              <a:extLst>
                <a:ext uri="{FF2B5EF4-FFF2-40B4-BE49-F238E27FC236}">
                  <a16:creationId xmlns:a16="http://schemas.microsoft.com/office/drawing/2014/main" id="{DD9D0115-500C-4B7C-8BCA-B5CE10944329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9" y="811"/>
              <a:ext cx="267" cy="33"/>
            </a:xfrm>
            <a:prstGeom prst="rect">
              <a:avLst/>
            </a:prstGeom>
            <a:blipFill dpi="0" rotWithShape="1">
              <a:blip xmlns:r="http://schemas.openxmlformats.org/officeDocument/2006/relationships" r:embed="rId2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  <xdr:txBody>
            <a:bodyPr vertOverflow="clip" wrap="square" lIns="36576" tIns="22860" rIns="36576" bIns="0" anchor="ctr" upright="1"/>
            <a:lstStyle/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操作方法とサンプル</a:t>
              </a:r>
            </a:p>
          </xdr:txBody>
        </xdr:sp>
        <xdr:sp macro="" textlink="">
          <xdr:nvSpPr>
            <xdr:cNvPr id="21" name="Text Box 408" descr="オーク">
              <a:extLst>
                <a:ext uri="{FF2B5EF4-FFF2-40B4-BE49-F238E27FC236}">
                  <a16:creationId xmlns:a16="http://schemas.microsoft.com/office/drawing/2014/main" id="{D2546EF8-2425-489B-A10C-A7E3C4EE0D6E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07" y="811"/>
              <a:ext cx="248" cy="33"/>
            </a:xfrm>
            <a:prstGeom prst="rect">
              <a:avLst/>
            </a:prstGeom>
            <a:blipFill dpi="0" rotWithShape="1">
              <a:blip xmlns:r="http://schemas.openxmlformats.org/officeDocument/2006/relationships" r:embed="rId3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  <xdr:txBody>
            <a:bodyPr vertOverflow="clip" wrap="square" lIns="36576" tIns="22860" rIns="36576" bIns="0" anchor="ctr" upright="1"/>
            <a:lstStyle/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練　習</a:t>
              </a:r>
            </a:p>
          </xdr:txBody>
        </xdr:sp>
        <xdr:pic>
          <xdr:nvPicPr>
            <xdr:cNvPr id="22" name="Picture 410">
              <a:extLst>
                <a:ext uri="{FF2B5EF4-FFF2-40B4-BE49-F238E27FC236}">
                  <a16:creationId xmlns:a16="http://schemas.microsoft.com/office/drawing/2014/main" id="{C4B9E8CA-918D-495E-A7CE-E5C47124153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18" y="770"/>
              <a:ext cx="57" cy="29"/>
            </a:xfrm>
            <a:prstGeom prst="rect">
              <a:avLst/>
            </a:prstGeom>
            <a:noFill/>
          </xdr:spPr>
        </xdr:pic>
      </xdr:grp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32" name="Object 8" hidden="1">
                <a:extLst>
                  <a:ext uri="{63B3BB69-23CF-44E3-9099-C40C66FF867C}">
                    <a14:compatExt spid="_x0000_s1032"/>
                  </a:ext>
                  <a:ext uri="{FF2B5EF4-FFF2-40B4-BE49-F238E27FC236}">
                    <a16:creationId xmlns:a16="http://schemas.microsoft.com/office/drawing/2014/main" id="{00000000-0008-0000-0000-000008040000}"/>
                  </a:ext>
                </a:extLst>
              </xdr:cNvPr>
              <xdr:cNvSpPr/>
            </xdr:nvSpPr>
            <xdr:spPr bwMode="auto">
              <a:xfrm>
                <a:off x="8067675" y="9381449"/>
                <a:ext cx="609600" cy="219752"/>
              </a:xfrm>
              <a:prstGeom prst="rect">
                <a:avLst/>
              </a:prstGeom>
              <a:solidFill>
                <a:srgbClr val="FFFFFF" mc:Ignorable="a14" a14:legacySpreadsheetColorIndex="65"/>
              </a:solidFill>
              <a:ln w="9525">
                <a:solidFill>
                  <a:srgbClr val="000000" mc:Ignorable="a14" a14:legacySpreadsheetColorIndex="64"/>
                </a:solidFill>
                <a:miter lim="800000"/>
                <a:headEnd/>
                <a:tailEnd/>
              </a:ln>
              <a:effectLst>
                <a:outerShdw dist="35921" dir="2700000" algn="ctr" rotWithShape="0">
                  <a:srgbClr val="808080"/>
                </a:outerShdw>
              </a:effectLst>
            </xdr:spPr>
          </xdr:sp>
        </mc:Choice>
        <mc:Fallback/>
      </mc:AlternateContent>
    </xdr:grpSp>
    <xdr:clientData/>
  </xdr:twoCellAnchor>
  <xdr:twoCellAnchor editAs="oneCell">
    <xdr:from>
      <xdr:col>1</xdr:col>
      <xdr:colOff>9525</xdr:colOff>
      <xdr:row>13</xdr:row>
      <xdr:rowOff>57150</xdr:rowOff>
    </xdr:from>
    <xdr:to>
      <xdr:col>17</xdr:col>
      <xdr:colOff>232410</xdr:colOff>
      <xdr:row>19</xdr:row>
      <xdr:rowOff>22860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2856CBCF-57A9-418F-9CA5-A59C43F096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" y="2670810"/>
          <a:ext cx="10045065" cy="13373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209550</xdr:colOff>
      <xdr:row>21</xdr:row>
      <xdr:rowOff>85725</xdr:rowOff>
    </xdr:from>
    <xdr:to>
      <xdr:col>13</xdr:col>
      <xdr:colOff>93345</xdr:colOff>
      <xdr:row>43</xdr:row>
      <xdr:rowOff>51435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2677A275-BDF4-4F33-949E-4BB0838CA5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3010" y="4162425"/>
          <a:ext cx="6467475" cy="49949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57150</xdr:colOff>
      <xdr:row>54</xdr:row>
      <xdr:rowOff>142875</xdr:rowOff>
    </xdr:from>
    <xdr:to>
      <xdr:col>5</xdr:col>
      <xdr:colOff>481965</xdr:colOff>
      <xdr:row>56</xdr:row>
      <xdr:rowOff>179070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D38940F0-FAEB-4B49-91E7-0793AB30FD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6490" y="10788015"/>
          <a:ext cx="1072515" cy="5391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180975</xdr:colOff>
      <xdr:row>65</xdr:row>
      <xdr:rowOff>123825</xdr:rowOff>
    </xdr:from>
    <xdr:to>
      <xdr:col>5</xdr:col>
      <xdr:colOff>558165</xdr:colOff>
      <xdr:row>67</xdr:row>
      <xdr:rowOff>167640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A276626A-4159-45AF-9AE9-CB7D5AD4A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0315" y="12894945"/>
          <a:ext cx="1024890" cy="5086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104775</xdr:colOff>
      <xdr:row>76</xdr:row>
      <xdr:rowOff>142875</xdr:rowOff>
    </xdr:from>
    <xdr:to>
      <xdr:col>5</xdr:col>
      <xdr:colOff>624840</xdr:colOff>
      <xdr:row>78</xdr:row>
      <xdr:rowOff>167640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6045F656-F447-46E9-B916-F13283C3D5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4115" y="15032355"/>
          <a:ext cx="1167765" cy="4895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95250</xdr:colOff>
      <xdr:row>87</xdr:row>
      <xdr:rowOff>161925</xdr:rowOff>
    </xdr:from>
    <xdr:to>
      <xdr:col>5</xdr:col>
      <xdr:colOff>253365</xdr:colOff>
      <xdr:row>89</xdr:row>
      <xdr:rowOff>177165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01496206-04FD-45FB-A00A-CDD30C3EDA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4590" y="17124045"/>
          <a:ext cx="805815" cy="472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152400</xdr:colOff>
      <xdr:row>98</xdr:row>
      <xdr:rowOff>171450</xdr:rowOff>
    </xdr:from>
    <xdr:to>
      <xdr:col>6</xdr:col>
      <xdr:colOff>59055</xdr:colOff>
      <xdr:row>100</xdr:row>
      <xdr:rowOff>205740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DA86D0EC-6063-4273-8183-5DC2F8F780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1740" y="19145250"/>
          <a:ext cx="1202055" cy="4914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66675</xdr:colOff>
      <xdr:row>109</xdr:row>
      <xdr:rowOff>152400</xdr:rowOff>
    </xdr:from>
    <xdr:to>
      <xdr:col>5</xdr:col>
      <xdr:colOff>510540</xdr:colOff>
      <xdr:row>112</xdr:row>
      <xdr:rowOff>15240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EA5832F8-7423-4FEA-8904-4FA2894F1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6015" y="21137880"/>
          <a:ext cx="1091565" cy="548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38100</xdr:colOff>
      <xdr:row>120</xdr:row>
      <xdr:rowOff>142875</xdr:rowOff>
    </xdr:from>
    <xdr:to>
      <xdr:col>6</xdr:col>
      <xdr:colOff>510540</xdr:colOff>
      <xdr:row>122</xdr:row>
      <xdr:rowOff>205740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18150C7F-8DD3-4DD7-BD17-25C45F9C8F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0380" y="23239095"/>
          <a:ext cx="1120140" cy="5276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4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6D336-FA0A-4B38-9859-9EC66D272837}">
  <dimension ref="A1:Q277"/>
  <sheetViews>
    <sheetView tabSelected="1" workbookViewId="0">
      <selection activeCell="A3" sqref="A3"/>
    </sheetView>
  </sheetViews>
  <sheetFormatPr defaultColWidth="9" defaultRowHeight="18" x14ac:dyDescent="0.45"/>
  <cols>
    <col min="1" max="1" width="4.59765625" style="2" customWidth="1"/>
    <col min="2" max="8" width="8.69921875" customWidth="1"/>
    <col min="9" max="9" width="1.19921875" customWidth="1"/>
    <col min="10" max="17" width="8.69921875" customWidth="1"/>
  </cols>
  <sheetData>
    <row r="1" spans="1:17" x14ac:dyDescent="0.45">
      <c r="A1" s="1" t="s">
        <v>31</v>
      </c>
      <c r="B1" s="1"/>
      <c r="C1" s="1"/>
      <c r="D1" s="1"/>
      <c r="E1" s="1"/>
      <c r="F1" s="1"/>
      <c r="G1" s="1"/>
      <c r="H1" s="1"/>
    </row>
    <row r="9" spans="1:17" ht="20.25" customHeight="1" thickBot="1" x14ac:dyDescent="0.5">
      <c r="B9" s="3" t="s">
        <v>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5"/>
    </row>
    <row r="10" spans="1:17" ht="18.600000000000001" thickTop="1" x14ac:dyDescent="0.45"/>
    <row r="11" spans="1:17" ht="18.75" customHeight="1" x14ac:dyDescent="0.45">
      <c r="A11" s="6"/>
      <c r="B11" s="7"/>
      <c r="C11" s="8" t="s">
        <v>1</v>
      </c>
      <c r="D11" s="9" t="s">
        <v>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ht="18.75" customHeight="1" x14ac:dyDescent="0.45">
      <c r="A12" s="6"/>
      <c r="B12" s="7"/>
      <c r="C12" s="7"/>
      <c r="D12" s="9" t="s">
        <v>3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ht="18.75" customHeight="1" x14ac:dyDescent="0.45">
      <c r="A13" s="7"/>
      <c r="B13" s="10"/>
      <c r="C13" s="10"/>
      <c r="D13" s="9" t="s">
        <v>4</v>
      </c>
      <c r="E13" s="10"/>
      <c r="F13" s="10"/>
      <c r="G13" s="10"/>
      <c r="H13" s="10"/>
      <c r="I13" s="7"/>
      <c r="J13" s="10"/>
      <c r="K13" s="10"/>
      <c r="L13" s="10"/>
      <c r="M13" s="10"/>
      <c r="N13" s="10"/>
      <c r="O13" s="10"/>
      <c r="P13" s="7"/>
      <c r="Q13" s="7"/>
    </row>
    <row r="14" spans="1:17" x14ac:dyDescent="0.2">
      <c r="A14" s="7"/>
      <c r="B14" s="7"/>
      <c r="C14" s="11"/>
      <c r="D14" s="7"/>
      <c r="E14" s="11"/>
      <c r="F14" s="11"/>
      <c r="G14" s="12"/>
      <c r="H14" s="12"/>
      <c r="I14" s="12"/>
      <c r="J14" s="12"/>
      <c r="K14" s="12"/>
      <c r="L14" s="12"/>
      <c r="M14" s="12"/>
      <c r="N14" s="12"/>
      <c r="O14" s="7"/>
      <c r="P14" s="7"/>
      <c r="Q14" s="7"/>
    </row>
    <row r="15" spans="1:17" x14ac:dyDescent="0.4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4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45">
      <c r="A17" s="6"/>
      <c r="B17" s="7"/>
      <c r="C17" s="7"/>
      <c r="D17" s="9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45">
      <c r="A18" s="6"/>
      <c r="B18" s="7"/>
      <c r="C18" s="13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45">
      <c r="A19" s="6"/>
      <c r="B19" s="7"/>
      <c r="C19" s="13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45">
      <c r="A20" s="6"/>
      <c r="B20" s="7"/>
      <c r="C20" s="13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45">
      <c r="A21" s="6"/>
      <c r="B21" s="7"/>
      <c r="C21" s="13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45">
      <c r="A22" s="6"/>
      <c r="B22" s="7"/>
      <c r="C22" s="13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45">
      <c r="A23" s="6"/>
      <c r="B23" s="7"/>
      <c r="C23" s="13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45">
      <c r="A24" s="6"/>
      <c r="B24" s="7"/>
      <c r="C24" s="13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45">
      <c r="A25" s="6"/>
      <c r="B25" s="7"/>
      <c r="C25" s="13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45">
      <c r="A26" s="6"/>
      <c r="B26" s="7"/>
      <c r="C26" s="13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45">
      <c r="A27" s="6"/>
      <c r="B27" s="7"/>
      <c r="C27" s="13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45">
      <c r="A28" s="6"/>
      <c r="B28" s="7"/>
      <c r="C28" s="13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45">
      <c r="A29" s="6"/>
      <c r="B29" s="7"/>
      <c r="C29" s="13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45">
      <c r="A30" s="6"/>
      <c r="B30" s="7"/>
      <c r="C30" s="13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45">
      <c r="A31" s="6"/>
      <c r="B31" s="7"/>
      <c r="C31" s="13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45">
      <c r="A32" s="6"/>
      <c r="B32" s="7"/>
      <c r="C32" s="13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17" x14ac:dyDescent="0.45">
      <c r="A33" s="6"/>
      <c r="B33" s="7"/>
      <c r="C33" s="13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</row>
    <row r="34" spans="1:17" x14ac:dyDescent="0.45">
      <c r="A34" s="6"/>
      <c r="B34" s="7"/>
      <c r="C34" s="13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17" x14ac:dyDescent="0.45">
      <c r="A35" s="6"/>
      <c r="B35" s="7"/>
      <c r="C35" s="13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</row>
    <row r="36" spans="1:17" x14ac:dyDescent="0.45">
      <c r="A36" s="6"/>
      <c r="B36" s="7"/>
      <c r="C36" s="13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</row>
    <row r="37" spans="1:17" x14ac:dyDescent="0.45">
      <c r="A37" s="6"/>
      <c r="B37" s="7"/>
      <c r="C37" s="13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</row>
    <row r="38" spans="1:17" x14ac:dyDescent="0.45">
      <c r="A38" s="6"/>
      <c r="B38" s="7"/>
      <c r="C38" s="13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</row>
    <row r="39" spans="1:17" x14ac:dyDescent="0.45">
      <c r="A39" s="6"/>
      <c r="B39" s="7"/>
      <c r="C39" s="13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</row>
    <row r="40" spans="1:17" x14ac:dyDescent="0.45">
      <c r="A40" s="6"/>
      <c r="B40" s="7"/>
      <c r="C40" s="13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17" x14ac:dyDescent="0.45">
      <c r="A41" s="6"/>
      <c r="B41" s="7"/>
      <c r="C41" s="13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17" x14ac:dyDescent="0.45">
      <c r="A42" s="6"/>
      <c r="B42" s="7"/>
      <c r="C42" s="13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</row>
    <row r="43" spans="1:17" x14ac:dyDescent="0.45">
      <c r="A43" s="6"/>
      <c r="B43" s="7"/>
      <c r="C43" s="13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</row>
    <row r="44" spans="1:17" x14ac:dyDescent="0.45">
      <c r="A44" s="6"/>
      <c r="B44" s="7"/>
      <c r="C44" s="13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</row>
    <row r="45" spans="1:17" x14ac:dyDescent="0.45">
      <c r="A45" s="6"/>
      <c r="B45" s="7"/>
      <c r="C45" s="13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x14ac:dyDescent="0.45">
      <c r="A46" s="6"/>
      <c r="B46" s="7"/>
      <c r="C46" s="13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x14ac:dyDescent="0.45">
      <c r="A47" s="6"/>
      <c r="B47" s="7"/>
      <c r="C47" s="13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</row>
    <row r="48" spans="1:17" x14ac:dyDescent="0.45">
      <c r="A48" s="6"/>
      <c r="B48" s="7"/>
      <c r="C48" s="13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</row>
    <row r="49" spans="1:17" ht="15" customHeight="1" x14ac:dyDescent="0.45">
      <c r="A49" s="6"/>
      <c r="B49" s="7"/>
      <c r="C49" s="13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x14ac:dyDescent="0.45">
      <c r="A50" s="6"/>
      <c r="B50" s="7"/>
      <c r="C50" s="13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x14ac:dyDescent="0.45">
      <c r="A51" s="6"/>
      <c r="B51" s="7"/>
      <c r="C51" s="13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</row>
    <row r="52" spans="1:17" x14ac:dyDescent="0.45">
      <c r="A52" s="6"/>
      <c r="B52" s="7"/>
      <c r="C52" s="13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1:17" x14ac:dyDescent="0.45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</row>
    <row r="54" spans="1:17" ht="12.75" customHeight="1" x14ac:dyDescent="0.45">
      <c r="A54" s="6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</row>
    <row r="55" spans="1:17" x14ac:dyDescent="0.45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x14ac:dyDescent="0.45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17" x14ac:dyDescent="0.45">
      <c r="A57" s="6"/>
      <c r="B57" s="14" t="s">
        <v>5</v>
      </c>
      <c r="C57" s="14"/>
      <c r="D57" s="14"/>
      <c r="E57" s="7"/>
      <c r="F57" s="7"/>
      <c r="G57" s="7"/>
      <c r="H57" s="7"/>
      <c r="I57" s="7"/>
      <c r="J57" s="14" t="s">
        <v>5</v>
      </c>
      <c r="K57" s="14"/>
      <c r="L57" s="14"/>
      <c r="M57" s="7"/>
      <c r="N57" s="7"/>
      <c r="O57" s="7"/>
      <c r="P57" s="7"/>
      <c r="Q57" s="7"/>
    </row>
    <row r="58" spans="1:17" ht="18.600000000000001" thickBot="1" x14ac:dyDescent="0.5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</row>
    <row r="59" spans="1:17" ht="19.2" thickTop="1" thickBot="1" x14ac:dyDescent="0.5">
      <c r="A59" s="6"/>
      <c r="B59" s="7"/>
      <c r="C59" s="15"/>
      <c r="D59" s="16" t="s">
        <v>6</v>
      </c>
      <c r="E59" s="16" t="s">
        <v>7</v>
      </c>
      <c r="F59" s="16" t="s">
        <v>8</v>
      </c>
      <c r="G59" s="16" t="s">
        <v>9</v>
      </c>
      <c r="H59" s="7"/>
      <c r="I59" s="7"/>
      <c r="J59" s="7"/>
      <c r="K59" s="12"/>
      <c r="L59" s="17" t="s">
        <v>6</v>
      </c>
      <c r="M59" s="17" t="s">
        <v>7</v>
      </c>
      <c r="N59" s="17" t="s">
        <v>8</v>
      </c>
      <c r="O59" s="17" t="s">
        <v>9</v>
      </c>
      <c r="P59" s="7"/>
      <c r="Q59" s="7"/>
    </row>
    <row r="60" spans="1:17" ht="19.2" thickTop="1" thickBot="1" x14ac:dyDescent="0.5">
      <c r="A60" s="6"/>
      <c r="B60" s="7"/>
      <c r="C60" s="16" t="s">
        <v>10</v>
      </c>
      <c r="D60" s="15">
        <v>68</v>
      </c>
      <c r="E60" s="15">
        <v>72</v>
      </c>
      <c r="F60" s="15">
        <v>92</v>
      </c>
      <c r="G60" s="15">
        <f t="shared" ref="G60:G65" si="0">SUM(D60:F60)</f>
        <v>232</v>
      </c>
      <c r="H60" s="7"/>
      <c r="I60" s="7"/>
      <c r="J60" s="7"/>
      <c r="K60" s="17" t="s">
        <v>10</v>
      </c>
      <c r="L60" s="12">
        <v>68</v>
      </c>
      <c r="M60" s="12">
        <v>72</v>
      </c>
      <c r="N60" s="12">
        <v>92</v>
      </c>
      <c r="O60" s="18">
        <f t="shared" ref="O60:O65" si="1">SUM(L60:N60)</f>
        <v>232</v>
      </c>
      <c r="P60" s="7"/>
      <c r="Q60" s="7"/>
    </row>
    <row r="61" spans="1:17" ht="19.2" thickTop="1" thickBot="1" x14ac:dyDescent="0.5">
      <c r="A61" s="6"/>
      <c r="B61" s="7"/>
      <c r="C61" s="16" t="s">
        <v>11</v>
      </c>
      <c r="D61" s="15">
        <v>72</v>
      </c>
      <c r="E61" s="15">
        <v>68</v>
      </c>
      <c r="F61" s="15">
        <v>78</v>
      </c>
      <c r="G61" s="15">
        <f t="shared" si="0"/>
        <v>218</v>
      </c>
      <c r="H61" s="7"/>
      <c r="I61" s="7"/>
      <c r="J61" s="7"/>
      <c r="K61" s="17" t="s">
        <v>11</v>
      </c>
      <c r="L61" s="12">
        <v>72</v>
      </c>
      <c r="M61" s="12">
        <v>68</v>
      </c>
      <c r="N61" s="12">
        <v>78</v>
      </c>
      <c r="O61" s="18">
        <f t="shared" si="1"/>
        <v>218</v>
      </c>
      <c r="P61" s="7"/>
      <c r="Q61" s="7"/>
    </row>
    <row r="62" spans="1:17" ht="19.2" thickTop="1" thickBot="1" x14ac:dyDescent="0.5">
      <c r="A62" s="6"/>
      <c r="B62" s="7"/>
      <c r="C62" s="16" t="s">
        <v>12</v>
      </c>
      <c r="D62" s="15">
        <v>58</v>
      </c>
      <c r="E62" s="15">
        <v>80</v>
      </c>
      <c r="F62" s="15">
        <v>82</v>
      </c>
      <c r="G62" s="15">
        <f t="shared" si="0"/>
        <v>220</v>
      </c>
      <c r="H62" s="7"/>
      <c r="I62" s="7"/>
      <c r="J62" s="7"/>
      <c r="K62" s="17" t="s">
        <v>12</v>
      </c>
      <c r="L62" s="12">
        <v>58</v>
      </c>
      <c r="M62" s="12">
        <v>80</v>
      </c>
      <c r="N62" s="12">
        <v>82</v>
      </c>
      <c r="O62" s="18">
        <f t="shared" si="1"/>
        <v>220</v>
      </c>
      <c r="P62" s="7"/>
      <c r="Q62" s="7"/>
    </row>
    <row r="63" spans="1:17" ht="19.2" thickTop="1" thickBot="1" x14ac:dyDescent="0.5">
      <c r="A63" s="6"/>
      <c r="B63" s="7"/>
      <c r="C63" s="16" t="s">
        <v>13</v>
      </c>
      <c r="D63" s="15">
        <v>81</v>
      </c>
      <c r="E63" s="15">
        <v>78</v>
      </c>
      <c r="F63" s="15">
        <v>69</v>
      </c>
      <c r="G63" s="15">
        <f t="shared" si="0"/>
        <v>228</v>
      </c>
      <c r="H63" s="7"/>
      <c r="I63" s="7"/>
      <c r="J63" s="7"/>
      <c r="K63" s="17" t="s">
        <v>13</v>
      </c>
      <c r="L63" s="12">
        <v>81</v>
      </c>
      <c r="M63" s="12">
        <v>78</v>
      </c>
      <c r="N63" s="12">
        <v>69</v>
      </c>
      <c r="O63" s="18">
        <f t="shared" si="1"/>
        <v>228</v>
      </c>
      <c r="P63" s="7"/>
      <c r="Q63" s="7"/>
    </row>
    <row r="64" spans="1:17" ht="19.2" thickTop="1" thickBot="1" x14ac:dyDescent="0.5">
      <c r="A64" s="6"/>
      <c r="B64" s="7"/>
      <c r="C64" s="16" t="s">
        <v>14</v>
      </c>
      <c r="D64" s="15">
        <v>92</v>
      </c>
      <c r="E64" s="15">
        <v>85</v>
      </c>
      <c r="F64" s="15">
        <v>91</v>
      </c>
      <c r="G64" s="15">
        <f t="shared" si="0"/>
        <v>268</v>
      </c>
      <c r="H64" s="7"/>
      <c r="I64" s="7"/>
      <c r="J64" s="7"/>
      <c r="K64" s="17" t="s">
        <v>14</v>
      </c>
      <c r="L64" s="12">
        <v>92</v>
      </c>
      <c r="M64" s="12">
        <v>85</v>
      </c>
      <c r="N64" s="12">
        <v>91</v>
      </c>
      <c r="O64" s="18">
        <f t="shared" si="1"/>
        <v>268</v>
      </c>
      <c r="P64" s="7"/>
      <c r="Q64" s="7"/>
    </row>
    <row r="65" spans="1:17" ht="19.2" thickTop="1" thickBot="1" x14ac:dyDescent="0.5">
      <c r="A65" s="6"/>
      <c r="B65" s="7"/>
      <c r="C65" s="16" t="s">
        <v>15</v>
      </c>
      <c r="D65" s="15">
        <f>AVERAGE(D60:D64)</f>
        <v>74.2</v>
      </c>
      <c r="E65" s="15">
        <f>AVERAGE(E60:E64)</f>
        <v>76.599999999999994</v>
      </c>
      <c r="F65" s="15">
        <f>AVERAGE(F60:F64)</f>
        <v>82.4</v>
      </c>
      <c r="G65" s="15">
        <f t="shared" si="0"/>
        <v>233.20000000000002</v>
      </c>
      <c r="H65" s="7"/>
      <c r="I65" s="7"/>
      <c r="J65" s="7"/>
      <c r="K65" s="17" t="s">
        <v>15</v>
      </c>
      <c r="L65" s="18">
        <f>AVERAGE(L60:L64)</f>
        <v>74.2</v>
      </c>
      <c r="M65" s="18">
        <f>AVERAGE(M60:M64)</f>
        <v>76.599999999999994</v>
      </c>
      <c r="N65" s="18">
        <f>AVERAGE(N60:N64)</f>
        <v>82.4</v>
      </c>
      <c r="O65" s="18">
        <f t="shared" si="1"/>
        <v>233.20000000000002</v>
      </c>
      <c r="P65" s="7"/>
      <c r="Q65" s="7"/>
    </row>
    <row r="66" spans="1:17" ht="18.600000000000001" thickTop="1" x14ac:dyDescent="0.45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45">
      <c r="A67" s="6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45">
      <c r="A68" s="6"/>
      <c r="B68" s="14" t="s">
        <v>16</v>
      </c>
      <c r="C68" s="14"/>
      <c r="D68" s="14"/>
      <c r="E68" s="7"/>
      <c r="F68" s="7"/>
      <c r="G68" s="7"/>
      <c r="H68" s="7"/>
      <c r="I68" s="7"/>
      <c r="J68" s="14" t="s">
        <v>16</v>
      </c>
      <c r="K68" s="14"/>
      <c r="L68" s="14"/>
      <c r="M68" s="7"/>
      <c r="N68" s="7"/>
      <c r="O68" s="7"/>
      <c r="P68" s="7"/>
      <c r="Q68" s="7"/>
    </row>
    <row r="69" spans="1:17" x14ac:dyDescent="0.45">
      <c r="A69" s="6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ht="18.600000000000001" thickBot="1" x14ac:dyDescent="0.5">
      <c r="A70" s="6"/>
      <c r="B70" s="7"/>
      <c r="C70" s="19"/>
      <c r="D70" s="20" t="s">
        <v>6</v>
      </c>
      <c r="E70" s="20" t="s">
        <v>7</v>
      </c>
      <c r="F70" s="20" t="s">
        <v>8</v>
      </c>
      <c r="G70" s="20" t="s">
        <v>9</v>
      </c>
      <c r="H70" s="7"/>
      <c r="I70" s="7"/>
      <c r="J70" s="7"/>
      <c r="K70" s="12"/>
      <c r="L70" s="17" t="s">
        <v>6</v>
      </c>
      <c r="M70" s="17" t="s">
        <v>7</v>
      </c>
      <c r="N70" s="17" t="s">
        <v>8</v>
      </c>
      <c r="O70" s="17" t="s">
        <v>9</v>
      </c>
      <c r="P70" s="7"/>
      <c r="Q70" s="7"/>
    </row>
    <row r="71" spans="1:17" ht="19.2" thickTop="1" thickBot="1" x14ac:dyDescent="0.5">
      <c r="A71" s="6"/>
      <c r="B71" s="7"/>
      <c r="C71" s="20" t="s">
        <v>10</v>
      </c>
      <c r="D71" s="19">
        <v>68</v>
      </c>
      <c r="E71" s="19">
        <v>72</v>
      </c>
      <c r="F71" s="19">
        <v>92</v>
      </c>
      <c r="G71" s="19">
        <f t="shared" ref="G71:G76" si="2">SUM(D71:F71)</f>
        <v>232</v>
      </c>
      <c r="H71" s="7"/>
      <c r="I71" s="7"/>
      <c r="J71" s="7"/>
      <c r="K71" s="17" t="s">
        <v>10</v>
      </c>
      <c r="L71" s="12">
        <v>68</v>
      </c>
      <c r="M71" s="12">
        <v>72</v>
      </c>
      <c r="N71" s="12">
        <v>92</v>
      </c>
      <c r="O71" s="18">
        <f t="shared" ref="O71:O76" si="3">SUM(L71:N71)</f>
        <v>232</v>
      </c>
      <c r="P71" s="7"/>
      <c r="Q71" s="7"/>
    </row>
    <row r="72" spans="1:17" ht="19.2" thickTop="1" thickBot="1" x14ac:dyDescent="0.5">
      <c r="A72" s="6"/>
      <c r="B72" s="7"/>
      <c r="C72" s="20" t="s">
        <v>11</v>
      </c>
      <c r="D72" s="19">
        <v>72</v>
      </c>
      <c r="E72" s="19">
        <v>68</v>
      </c>
      <c r="F72" s="19">
        <v>78</v>
      </c>
      <c r="G72" s="19">
        <f t="shared" si="2"/>
        <v>218</v>
      </c>
      <c r="H72" s="7"/>
      <c r="I72" s="7"/>
      <c r="J72" s="7"/>
      <c r="K72" s="17" t="s">
        <v>11</v>
      </c>
      <c r="L72" s="12">
        <v>72</v>
      </c>
      <c r="M72" s="12">
        <v>68</v>
      </c>
      <c r="N72" s="12">
        <v>78</v>
      </c>
      <c r="O72" s="18">
        <f t="shared" si="3"/>
        <v>218</v>
      </c>
      <c r="P72" s="7"/>
      <c r="Q72" s="7"/>
    </row>
    <row r="73" spans="1:17" ht="19.2" thickTop="1" thickBot="1" x14ac:dyDescent="0.5">
      <c r="A73" s="6"/>
      <c r="B73" s="7"/>
      <c r="C73" s="20" t="s">
        <v>12</v>
      </c>
      <c r="D73" s="19">
        <v>58</v>
      </c>
      <c r="E73" s="19">
        <v>80</v>
      </c>
      <c r="F73" s="19">
        <v>82</v>
      </c>
      <c r="G73" s="19">
        <f t="shared" si="2"/>
        <v>220</v>
      </c>
      <c r="H73" s="7"/>
      <c r="I73" s="7"/>
      <c r="J73" s="7"/>
      <c r="K73" s="17" t="s">
        <v>12</v>
      </c>
      <c r="L73" s="12">
        <v>58</v>
      </c>
      <c r="M73" s="12">
        <v>80</v>
      </c>
      <c r="N73" s="12">
        <v>82</v>
      </c>
      <c r="O73" s="18">
        <f t="shared" si="3"/>
        <v>220</v>
      </c>
      <c r="P73" s="7"/>
      <c r="Q73" s="7"/>
    </row>
    <row r="74" spans="1:17" ht="19.2" thickTop="1" thickBot="1" x14ac:dyDescent="0.5">
      <c r="A74" s="6"/>
      <c r="B74" s="7"/>
      <c r="C74" s="20" t="s">
        <v>13</v>
      </c>
      <c r="D74" s="19">
        <v>81</v>
      </c>
      <c r="E74" s="19">
        <v>78</v>
      </c>
      <c r="F74" s="19">
        <v>69</v>
      </c>
      <c r="G74" s="19">
        <f t="shared" si="2"/>
        <v>228</v>
      </c>
      <c r="H74" s="7"/>
      <c r="I74" s="7"/>
      <c r="J74" s="7"/>
      <c r="K74" s="17" t="s">
        <v>13</v>
      </c>
      <c r="L74" s="12">
        <v>81</v>
      </c>
      <c r="M74" s="12">
        <v>78</v>
      </c>
      <c r="N74" s="12">
        <v>69</v>
      </c>
      <c r="O74" s="18">
        <f t="shared" si="3"/>
        <v>228</v>
      </c>
      <c r="P74" s="7"/>
      <c r="Q74" s="7"/>
    </row>
    <row r="75" spans="1:17" ht="19.2" thickTop="1" thickBot="1" x14ac:dyDescent="0.5">
      <c r="A75" s="6"/>
      <c r="B75" s="7"/>
      <c r="C75" s="20" t="s">
        <v>14</v>
      </c>
      <c r="D75" s="19">
        <v>92</v>
      </c>
      <c r="E75" s="19">
        <v>85</v>
      </c>
      <c r="F75" s="19">
        <v>91</v>
      </c>
      <c r="G75" s="19">
        <f t="shared" si="2"/>
        <v>268</v>
      </c>
      <c r="H75" s="7"/>
      <c r="I75" s="7"/>
      <c r="J75" s="7"/>
      <c r="K75" s="17" t="s">
        <v>14</v>
      </c>
      <c r="L75" s="12">
        <v>92</v>
      </c>
      <c r="M75" s="12">
        <v>85</v>
      </c>
      <c r="N75" s="12">
        <v>91</v>
      </c>
      <c r="O75" s="18">
        <f t="shared" si="3"/>
        <v>268</v>
      </c>
      <c r="P75" s="7"/>
      <c r="Q75" s="7"/>
    </row>
    <row r="76" spans="1:17" ht="19.2" thickTop="1" thickBot="1" x14ac:dyDescent="0.5">
      <c r="A76" s="6"/>
      <c r="B76" s="7"/>
      <c r="C76" s="20" t="s">
        <v>15</v>
      </c>
      <c r="D76" s="19">
        <f>AVERAGE(D71:D75)</f>
        <v>74.2</v>
      </c>
      <c r="E76" s="19">
        <f>AVERAGE(E71:E75)</f>
        <v>76.599999999999994</v>
      </c>
      <c r="F76" s="19">
        <f>AVERAGE(F71:F75)</f>
        <v>82.4</v>
      </c>
      <c r="G76" s="19">
        <f t="shared" si="2"/>
        <v>233.20000000000002</v>
      </c>
      <c r="H76" s="7"/>
      <c r="I76" s="7"/>
      <c r="J76" s="7"/>
      <c r="K76" s="17" t="s">
        <v>15</v>
      </c>
      <c r="L76" s="18">
        <f>AVERAGE(L71:L75)</f>
        <v>74.2</v>
      </c>
      <c r="M76" s="18">
        <f>AVERAGE(M71:M75)</f>
        <v>76.599999999999994</v>
      </c>
      <c r="N76" s="18">
        <f>AVERAGE(N71:N75)</f>
        <v>82.4</v>
      </c>
      <c r="O76" s="18">
        <f t="shared" si="3"/>
        <v>233.20000000000002</v>
      </c>
      <c r="P76" s="7"/>
      <c r="Q76" s="7"/>
    </row>
    <row r="77" spans="1:17" ht="18.600000000000001" thickTop="1" x14ac:dyDescent="0.45">
      <c r="A77" s="6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17" x14ac:dyDescent="0.45">
      <c r="A78" s="6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17" x14ac:dyDescent="0.45">
      <c r="A79" s="6"/>
      <c r="B79" s="14" t="s">
        <v>17</v>
      </c>
      <c r="C79" s="14"/>
      <c r="D79" s="14"/>
      <c r="E79" s="7"/>
      <c r="F79" s="7"/>
      <c r="G79" s="7"/>
      <c r="H79" s="7"/>
      <c r="I79" s="7"/>
      <c r="J79" s="14" t="s">
        <v>17</v>
      </c>
      <c r="K79" s="14"/>
      <c r="L79" s="14"/>
      <c r="M79" s="7"/>
      <c r="N79" s="7"/>
      <c r="O79" s="7"/>
      <c r="P79" s="7"/>
      <c r="Q79" s="7"/>
    </row>
    <row r="80" spans="1:17" x14ac:dyDescent="0.45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1:17" ht="18.600000000000001" thickBot="1" x14ac:dyDescent="0.5">
      <c r="A81" s="6"/>
      <c r="B81" s="7"/>
      <c r="C81" s="62"/>
      <c r="D81" s="63" t="s">
        <v>6</v>
      </c>
      <c r="E81" s="63" t="s">
        <v>7</v>
      </c>
      <c r="F81" s="63" t="s">
        <v>8</v>
      </c>
      <c r="G81" s="63" t="s">
        <v>9</v>
      </c>
      <c r="H81" s="7"/>
      <c r="I81" s="7"/>
      <c r="J81" s="7"/>
      <c r="K81" s="12"/>
      <c r="L81" s="17" t="s">
        <v>6</v>
      </c>
      <c r="M81" s="17" t="s">
        <v>7</v>
      </c>
      <c r="N81" s="17" t="s">
        <v>8</v>
      </c>
      <c r="O81" s="17" t="s">
        <v>9</v>
      </c>
      <c r="P81" s="7"/>
      <c r="Q81" s="7"/>
    </row>
    <row r="82" spans="1:17" ht="18.600000000000001" thickBot="1" x14ac:dyDescent="0.5">
      <c r="A82" s="6"/>
      <c r="B82" s="7"/>
      <c r="C82" s="63" t="s">
        <v>10</v>
      </c>
      <c r="D82" s="62">
        <v>68</v>
      </c>
      <c r="E82" s="62">
        <v>72</v>
      </c>
      <c r="F82" s="62">
        <v>92</v>
      </c>
      <c r="G82" s="62">
        <f t="shared" ref="G82:G87" si="4">SUM(D82:F82)</f>
        <v>232</v>
      </c>
      <c r="H82" s="7"/>
      <c r="I82" s="7"/>
      <c r="J82" s="7"/>
      <c r="K82" s="17" t="s">
        <v>10</v>
      </c>
      <c r="L82" s="12">
        <v>68</v>
      </c>
      <c r="M82" s="12">
        <v>72</v>
      </c>
      <c r="N82" s="12">
        <v>92</v>
      </c>
      <c r="O82" s="18">
        <f t="shared" ref="O82:O87" si="5">SUM(L82:N82)</f>
        <v>232</v>
      </c>
      <c r="P82" s="7"/>
      <c r="Q82" s="7"/>
    </row>
    <row r="83" spans="1:17" ht="18.600000000000001" thickBot="1" x14ac:dyDescent="0.5">
      <c r="A83" s="6"/>
      <c r="B83" s="7"/>
      <c r="C83" s="63" t="s">
        <v>11</v>
      </c>
      <c r="D83" s="62">
        <v>72</v>
      </c>
      <c r="E83" s="62">
        <v>68</v>
      </c>
      <c r="F83" s="62">
        <v>78</v>
      </c>
      <c r="G83" s="62">
        <f t="shared" si="4"/>
        <v>218</v>
      </c>
      <c r="H83" s="7"/>
      <c r="I83" s="7"/>
      <c r="J83" s="7"/>
      <c r="K83" s="17" t="s">
        <v>11</v>
      </c>
      <c r="L83" s="12">
        <v>72</v>
      </c>
      <c r="M83" s="12">
        <v>68</v>
      </c>
      <c r="N83" s="12">
        <v>78</v>
      </c>
      <c r="O83" s="18">
        <f t="shared" si="5"/>
        <v>218</v>
      </c>
      <c r="P83" s="7"/>
      <c r="Q83" s="7"/>
    </row>
    <row r="84" spans="1:17" ht="18.600000000000001" thickBot="1" x14ac:dyDescent="0.5">
      <c r="A84" s="6"/>
      <c r="B84" s="7"/>
      <c r="C84" s="63" t="s">
        <v>12</v>
      </c>
      <c r="D84" s="62">
        <v>58</v>
      </c>
      <c r="E84" s="62">
        <v>80</v>
      </c>
      <c r="F84" s="62">
        <v>82</v>
      </c>
      <c r="G84" s="62">
        <f t="shared" si="4"/>
        <v>220</v>
      </c>
      <c r="H84" s="7"/>
      <c r="I84" s="7"/>
      <c r="J84" s="7"/>
      <c r="K84" s="17" t="s">
        <v>12</v>
      </c>
      <c r="L84" s="12">
        <v>58</v>
      </c>
      <c r="M84" s="12">
        <v>80</v>
      </c>
      <c r="N84" s="12">
        <v>82</v>
      </c>
      <c r="O84" s="18">
        <f t="shared" si="5"/>
        <v>220</v>
      </c>
      <c r="P84" s="7"/>
      <c r="Q84" s="7"/>
    </row>
    <row r="85" spans="1:17" ht="18.600000000000001" thickBot="1" x14ac:dyDescent="0.5">
      <c r="A85" s="6"/>
      <c r="B85" s="7"/>
      <c r="C85" s="63" t="s">
        <v>13</v>
      </c>
      <c r="D85" s="62">
        <v>81</v>
      </c>
      <c r="E85" s="62">
        <v>78</v>
      </c>
      <c r="F85" s="62">
        <v>69</v>
      </c>
      <c r="G85" s="62">
        <f t="shared" si="4"/>
        <v>228</v>
      </c>
      <c r="H85" s="7"/>
      <c r="I85" s="7"/>
      <c r="J85" s="7"/>
      <c r="K85" s="17" t="s">
        <v>13</v>
      </c>
      <c r="L85" s="12">
        <v>81</v>
      </c>
      <c r="M85" s="12">
        <v>78</v>
      </c>
      <c r="N85" s="12">
        <v>69</v>
      </c>
      <c r="O85" s="18">
        <f t="shared" si="5"/>
        <v>228</v>
      </c>
      <c r="P85" s="7"/>
      <c r="Q85" s="7"/>
    </row>
    <row r="86" spans="1:17" ht="18.600000000000001" thickBot="1" x14ac:dyDescent="0.5">
      <c r="A86" s="6"/>
      <c r="B86" s="7"/>
      <c r="C86" s="63" t="s">
        <v>14</v>
      </c>
      <c r="D86" s="62">
        <v>92</v>
      </c>
      <c r="E86" s="62">
        <v>85</v>
      </c>
      <c r="F86" s="62">
        <v>91</v>
      </c>
      <c r="G86" s="62">
        <f t="shared" si="4"/>
        <v>268</v>
      </c>
      <c r="H86" s="7"/>
      <c r="I86" s="7"/>
      <c r="J86" s="7"/>
      <c r="K86" s="17" t="s">
        <v>14</v>
      </c>
      <c r="L86" s="12">
        <v>92</v>
      </c>
      <c r="M86" s="12">
        <v>85</v>
      </c>
      <c r="N86" s="12">
        <v>91</v>
      </c>
      <c r="O86" s="18">
        <f t="shared" si="5"/>
        <v>268</v>
      </c>
      <c r="P86" s="7"/>
      <c r="Q86" s="7"/>
    </row>
    <row r="87" spans="1:17" ht="18.600000000000001" thickBot="1" x14ac:dyDescent="0.5">
      <c r="A87" s="6"/>
      <c r="B87" s="7"/>
      <c r="C87" s="63" t="s">
        <v>15</v>
      </c>
      <c r="D87" s="62">
        <f>AVERAGE(D82:D86)</f>
        <v>74.2</v>
      </c>
      <c r="E87" s="62">
        <f>AVERAGE(E82:E86)</f>
        <v>76.599999999999994</v>
      </c>
      <c r="F87" s="62">
        <f>AVERAGE(F82:F86)</f>
        <v>82.4</v>
      </c>
      <c r="G87" s="62">
        <f t="shared" si="4"/>
        <v>233.20000000000002</v>
      </c>
      <c r="H87" s="7"/>
      <c r="I87" s="7"/>
      <c r="J87" s="7"/>
      <c r="K87" s="17" t="s">
        <v>15</v>
      </c>
      <c r="L87" s="18">
        <f>AVERAGE(L82:L86)</f>
        <v>74.2</v>
      </c>
      <c r="M87" s="18">
        <f>AVERAGE(M82:M86)</f>
        <v>76.599999999999994</v>
      </c>
      <c r="N87" s="18">
        <f>AVERAGE(N82:N86)</f>
        <v>82.4</v>
      </c>
      <c r="O87" s="18">
        <f t="shared" si="5"/>
        <v>233.20000000000002</v>
      </c>
      <c r="P87" s="7"/>
      <c r="Q87" s="7"/>
    </row>
    <row r="88" spans="1:17" x14ac:dyDescent="0.45">
      <c r="A88" s="6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1:17" x14ac:dyDescent="0.45">
      <c r="A89" s="6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 x14ac:dyDescent="0.45">
      <c r="A90" s="6"/>
      <c r="B90" s="14" t="s">
        <v>18</v>
      </c>
      <c r="C90" s="14"/>
      <c r="D90" s="14"/>
      <c r="E90" s="7"/>
      <c r="F90" s="7"/>
      <c r="G90" s="7"/>
      <c r="H90" s="7"/>
      <c r="I90" s="7"/>
      <c r="J90" s="14" t="s">
        <v>18</v>
      </c>
      <c r="K90" s="14"/>
      <c r="L90" s="14"/>
      <c r="M90" s="7"/>
      <c r="N90" s="7"/>
      <c r="O90" s="7"/>
      <c r="P90" s="7"/>
      <c r="Q90" s="7"/>
    </row>
    <row r="91" spans="1:17" x14ac:dyDescent="0.45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1:17" x14ac:dyDescent="0.2">
      <c r="A92" s="6"/>
      <c r="B92" s="7"/>
      <c r="C92" s="21"/>
      <c r="D92" s="22" t="s">
        <v>19</v>
      </c>
      <c r="E92" s="22" t="s">
        <v>20</v>
      </c>
      <c r="F92" s="22" t="s">
        <v>21</v>
      </c>
      <c r="G92" s="22" t="s">
        <v>9</v>
      </c>
      <c r="H92" s="7"/>
      <c r="I92" s="7"/>
      <c r="J92" s="7"/>
      <c r="K92" s="12"/>
      <c r="L92" s="17" t="s">
        <v>19</v>
      </c>
      <c r="M92" s="17" t="s">
        <v>20</v>
      </c>
      <c r="N92" s="17" t="s">
        <v>21</v>
      </c>
      <c r="O92" s="17" t="s">
        <v>9</v>
      </c>
      <c r="P92" s="7"/>
      <c r="Q92" s="7"/>
    </row>
    <row r="93" spans="1:17" x14ac:dyDescent="0.2">
      <c r="A93" s="6"/>
      <c r="B93" s="7"/>
      <c r="C93" s="22" t="s">
        <v>22</v>
      </c>
      <c r="D93" s="21">
        <v>68</v>
      </c>
      <c r="E93" s="21">
        <v>72</v>
      </c>
      <c r="F93" s="21">
        <v>92</v>
      </c>
      <c r="G93" s="23">
        <f t="shared" ref="G93:G98" si="6">SUM(D93:F93)</f>
        <v>232</v>
      </c>
      <c r="H93" s="7"/>
      <c r="I93" s="7"/>
      <c r="J93" s="7"/>
      <c r="K93" s="17" t="s">
        <v>22</v>
      </c>
      <c r="L93" s="12">
        <v>68</v>
      </c>
      <c r="M93" s="12">
        <v>72</v>
      </c>
      <c r="N93" s="12">
        <v>92</v>
      </c>
      <c r="O93" s="18">
        <f t="shared" ref="O93:O98" si="7">SUM(L93:N93)</f>
        <v>232</v>
      </c>
      <c r="P93" s="7"/>
      <c r="Q93" s="7"/>
    </row>
    <row r="94" spans="1:17" x14ac:dyDescent="0.2">
      <c r="A94" s="6"/>
      <c r="B94" s="7"/>
      <c r="C94" s="22" t="s">
        <v>23</v>
      </c>
      <c r="D94" s="21">
        <v>72</v>
      </c>
      <c r="E94" s="21">
        <v>68</v>
      </c>
      <c r="F94" s="21">
        <v>78</v>
      </c>
      <c r="G94" s="23">
        <f t="shared" si="6"/>
        <v>218</v>
      </c>
      <c r="H94" s="7"/>
      <c r="I94" s="7"/>
      <c r="J94" s="7"/>
      <c r="K94" s="17" t="s">
        <v>23</v>
      </c>
      <c r="L94" s="12">
        <v>72</v>
      </c>
      <c r="M94" s="12">
        <v>68</v>
      </c>
      <c r="N94" s="12">
        <v>78</v>
      </c>
      <c r="O94" s="18">
        <f t="shared" si="7"/>
        <v>218</v>
      </c>
      <c r="P94" s="7"/>
      <c r="Q94" s="7"/>
    </row>
    <row r="95" spans="1:17" x14ac:dyDescent="0.2">
      <c r="A95" s="6"/>
      <c r="B95" s="7"/>
      <c r="C95" s="22" t="s">
        <v>24</v>
      </c>
      <c r="D95" s="21">
        <v>58</v>
      </c>
      <c r="E95" s="21">
        <v>80</v>
      </c>
      <c r="F95" s="21">
        <v>82</v>
      </c>
      <c r="G95" s="23">
        <f t="shared" si="6"/>
        <v>220</v>
      </c>
      <c r="H95" s="7"/>
      <c r="I95" s="7"/>
      <c r="J95" s="7"/>
      <c r="K95" s="17" t="s">
        <v>24</v>
      </c>
      <c r="L95" s="12">
        <v>58</v>
      </c>
      <c r="M95" s="12">
        <v>80</v>
      </c>
      <c r="N95" s="12">
        <v>82</v>
      </c>
      <c r="O95" s="18">
        <f t="shared" si="7"/>
        <v>220</v>
      </c>
      <c r="P95" s="7"/>
      <c r="Q95" s="7"/>
    </row>
    <row r="96" spans="1:17" x14ac:dyDescent="0.2">
      <c r="A96" s="6"/>
      <c r="B96" s="7"/>
      <c r="C96" s="22" t="s">
        <v>25</v>
      </c>
      <c r="D96" s="21">
        <v>81</v>
      </c>
      <c r="E96" s="21">
        <v>78</v>
      </c>
      <c r="F96" s="21">
        <v>69</v>
      </c>
      <c r="G96" s="23">
        <f t="shared" si="6"/>
        <v>228</v>
      </c>
      <c r="H96" s="7"/>
      <c r="I96" s="7"/>
      <c r="J96" s="7"/>
      <c r="K96" s="17" t="s">
        <v>25</v>
      </c>
      <c r="L96" s="12">
        <v>81</v>
      </c>
      <c r="M96" s="12">
        <v>78</v>
      </c>
      <c r="N96" s="12">
        <v>69</v>
      </c>
      <c r="O96" s="18">
        <f t="shared" si="7"/>
        <v>228</v>
      </c>
      <c r="P96" s="7"/>
      <c r="Q96" s="7"/>
    </row>
    <row r="97" spans="1:17" x14ac:dyDescent="0.2">
      <c r="A97" s="6"/>
      <c r="B97" s="7"/>
      <c r="C97" s="22" t="s">
        <v>26</v>
      </c>
      <c r="D97" s="21">
        <v>92</v>
      </c>
      <c r="E97" s="21">
        <v>85</v>
      </c>
      <c r="F97" s="21">
        <v>91</v>
      </c>
      <c r="G97" s="23">
        <f t="shared" si="6"/>
        <v>268</v>
      </c>
      <c r="H97" s="7"/>
      <c r="I97" s="7"/>
      <c r="J97" s="7"/>
      <c r="K97" s="17" t="s">
        <v>26</v>
      </c>
      <c r="L97" s="12">
        <v>92</v>
      </c>
      <c r="M97" s="12">
        <v>85</v>
      </c>
      <c r="N97" s="12">
        <v>91</v>
      </c>
      <c r="O97" s="18">
        <f t="shared" si="7"/>
        <v>268</v>
      </c>
      <c r="P97" s="7"/>
      <c r="Q97" s="7"/>
    </row>
    <row r="98" spans="1:17" x14ac:dyDescent="0.2">
      <c r="A98" s="6"/>
      <c r="B98" s="7"/>
      <c r="C98" s="22" t="s">
        <v>15</v>
      </c>
      <c r="D98" s="23">
        <f>AVERAGE(D93:D97)</f>
        <v>74.2</v>
      </c>
      <c r="E98" s="23">
        <f>AVERAGE(E93:E97)</f>
        <v>76.599999999999994</v>
      </c>
      <c r="F98" s="23">
        <f>AVERAGE(F93:F97)</f>
        <v>82.4</v>
      </c>
      <c r="G98" s="23">
        <f t="shared" si="6"/>
        <v>233.20000000000002</v>
      </c>
      <c r="H98" s="7"/>
      <c r="I98" s="7"/>
      <c r="J98" s="7"/>
      <c r="K98" s="17" t="s">
        <v>15</v>
      </c>
      <c r="L98" s="18">
        <f>AVERAGE(L93:L97)</f>
        <v>74.2</v>
      </c>
      <c r="M98" s="18">
        <f>AVERAGE(M93:M97)</f>
        <v>76.599999999999994</v>
      </c>
      <c r="N98" s="18">
        <f>AVERAGE(N93:N97)</f>
        <v>82.4</v>
      </c>
      <c r="O98" s="18">
        <f t="shared" si="7"/>
        <v>233.20000000000002</v>
      </c>
      <c r="P98" s="7"/>
      <c r="Q98" s="7"/>
    </row>
    <row r="99" spans="1:17" x14ac:dyDescent="0.2">
      <c r="A99" s="6"/>
      <c r="B99" s="7"/>
      <c r="C99" s="22"/>
      <c r="D99" s="21"/>
      <c r="E99" s="21"/>
      <c r="F99" s="21"/>
      <c r="G99" s="21"/>
      <c r="H99" s="7"/>
      <c r="I99" s="7"/>
      <c r="J99" s="7"/>
      <c r="K99" s="17"/>
      <c r="L99" s="18"/>
      <c r="M99" s="18"/>
      <c r="N99" s="18"/>
      <c r="O99" s="18"/>
      <c r="P99" s="7"/>
      <c r="Q99" s="7"/>
    </row>
    <row r="100" spans="1:17" x14ac:dyDescent="0.45">
      <c r="A100" s="6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</row>
    <row r="101" spans="1:17" x14ac:dyDescent="0.45">
      <c r="A101" s="6"/>
      <c r="B101" s="14" t="s">
        <v>27</v>
      </c>
      <c r="C101" s="14"/>
      <c r="D101" s="14"/>
      <c r="E101" s="7"/>
      <c r="F101" s="7"/>
      <c r="G101" s="7"/>
      <c r="H101" s="7"/>
      <c r="I101" s="7"/>
      <c r="J101" s="14" t="s">
        <v>27</v>
      </c>
      <c r="K101" s="14"/>
      <c r="L101" s="14"/>
      <c r="M101" s="7"/>
      <c r="N101" s="7"/>
      <c r="O101" s="7"/>
      <c r="P101" s="7"/>
      <c r="Q101" s="7"/>
    </row>
    <row r="102" spans="1:17" x14ac:dyDescent="0.45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</row>
    <row r="103" spans="1:17" x14ac:dyDescent="0.45">
      <c r="A103" s="6"/>
      <c r="B103" s="7"/>
      <c r="C103" s="24"/>
      <c r="D103" s="25" t="s">
        <v>6</v>
      </c>
      <c r="E103" s="25" t="s">
        <v>7</v>
      </c>
      <c r="F103" s="25" t="s">
        <v>8</v>
      </c>
      <c r="G103" s="25" t="s">
        <v>9</v>
      </c>
      <c r="H103" s="7"/>
      <c r="I103" s="7"/>
      <c r="J103" s="7"/>
      <c r="K103" s="12"/>
      <c r="L103" s="17" t="s">
        <v>6</v>
      </c>
      <c r="M103" s="17" t="s">
        <v>7</v>
      </c>
      <c r="N103" s="17" t="s">
        <v>8</v>
      </c>
      <c r="O103" s="17" t="s">
        <v>9</v>
      </c>
      <c r="P103" s="7"/>
      <c r="Q103" s="7"/>
    </row>
    <row r="104" spans="1:17" x14ac:dyDescent="0.45">
      <c r="A104" s="6"/>
      <c r="B104" s="7"/>
      <c r="C104" s="25" t="s">
        <v>10</v>
      </c>
      <c r="D104" s="24">
        <v>68</v>
      </c>
      <c r="E104" s="24">
        <v>72</v>
      </c>
      <c r="F104" s="24">
        <v>92</v>
      </c>
      <c r="G104" s="24">
        <f t="shared" ref="G104:G109" si="8">SUM(D104:F104)</f>
        <v>232</v>
      </c>
      <c r="H104" s="7"/>
      <c r="I104" s="7"/>
      <c r="J104" s="7"/>
      <c r="K104" s="17" t="s">
        <v>10</v>
      </c>
      <c r="L104" s="12">
        <v>68</v>
      </c>
      <c r="M104" s="12">
        <v>72</v>
      </c>
      <c r="N104" s="12">
        <v>92</v>
      </c>
      <c r="O104" s="18">
        <f t="shared" ref="O104:O109" si="9">SUM(L104:N104)</f>
        <v>232</v>
      </c>
      <c r="P104" s="7"/>
      <c r="Q104" s="7"/>
    </row>
    <row r="105" spans="1:17" x14ac:dyDescent="0.45">
      <c r="A105" s="6"/>
      <c r="B105" s="7"/>
      <c r="C105" s="25" t="s">
        <v>11</v>
      </c>
      <c r="D105" s="24">
        <v>72</v>
      </c>
      <c r="E105" s="24">
        <v>68</v>
      </c>
      <c r="F105" s="24">
        <v>78</v>
      </c>
      <c r="G105" s="24">
        <f t="shared" si="8"/>
        <v>218</v>
      </c>
      <c r="H105" s="7"/>
      <c r="I105" s="7"/>
      <c r="J105" s="7"/>
      <c r="K105" s="17" t="s">
        <v>11</v>
      </c>
      <c r="L105" s="12">
        <v>72</v>
      </c>
      <c r="M105" s="12">
        <v>68</v>
      </c>
      <c r="N105" s="12">
        <v>78</v>
      </c>
      <c r="O105" s="18">
        <f t="shared" si="9"/>
        <v>218</v>
      </c>
      <c r="P105" s="7"/>
      <c r="Q105" s="7"/>
    </row>
    <row r="106" spans="1:17" x14ac:dyDescent="0.45">
      <c r="A106" s="6"/>
      <c r="B106" s="7"/>
      <c r="C106" s="25" t="s">
        <v>12</v>
      </c>
      <c r="D106" s="24">
        <v>58</v>
      </c>
      <c r="E106" s="24">
        <v>80</v>
      </c>
      <c r="F106" s="24">
        <v>82</v>
      </c>
      <c r="G106" s="24">
        <f t="shared" si="8"/>
        <v>220</v>
      </c>
      <c r="H106" s="7"/>
      <c r="I106" s="7"/>
      <c r="J106" s="7"/>
      <c r="K106" s="17" t="s">
        <v>12</v>
      </c>
      <c r="L106" s="12">
        <v>58</v>
      </c>
      <c r="M106" s="12">
        <v>80</v>
      </c>
      <c r="N106" s="12">
        <v>82</v>
      </c>
      <c r="O106" s="18">
        <f t="shared" si="9"/>
        <v>220</v>
      </c>
      <c r="P106" s="7"/>
      <c r="Q106" s="7"/>
    </row>
    <row r="107" spans="1:17" x14ac:dyDescent="0.45">
      <c r="A107" s="6"/>
      <c r="B107" s="7"/>
      <c r="C107" s="25" t="s">
        <v>13</v>
      </c>
      <c r="D107" s="24">
        <v>81</v>
      </c>
      <c r="E107" s="24">
        <v>78</v>
      </c>
      <c r="F107" s="24">
        <v>69</v>
      </c>
      <c r="G107" s="24">
        <f t="shared" si="8"/>
        <v>228</v>
      </c>
      <c r="H107" s="7"/>
      <c r="I107" s="7"/>
      <c r="J107" s="7"/>
      <c r="K107" s="17" t="s">
        <v>13</v>
      </c>
      <c r="L107" s="12">
        <v>81</v>
      </c>
      <c r="M107" s="12">
        <v>78</v>
      </c>
      <c r="N107" s="12">
        <v>69</v>
      </c>
      <c r="O107" s="18">
        <f t="shared" si="9"/>
        <v>228</v>
      </c>
      <c r="P107" s="7"/>
      <c r="Q107" s="7"/>
    </row>
    <row r="108" spans="1:17" x14ac:dyDescent="0.45">
      <c r="A108" s="6"/>
      <c r="B108" s="7"/>
      <c r="C108" s="25" t="s">
        <v>14</v>
      </c>
      <c r="D108" s="24">
        <v>92</v>
      </c>
      <c r="E108" s="24">
        <v>85</v>
      </c>
      <c r="F108" s="24">
        <v>91</v>
      </c>
      <c r="G108" s="24">
        <f t="shared" si="8"/>
        <v>268</v>
      </c>
      <c r="H108" s="7"/>
      <c r="I108" s="7"/>
      <c r="J108" s="7"/>
      <c r="K108" s="17" t="s">
        <v>14</v>
      </c>
      <c r="L108" s="12">
        <v>92</v>
      </c>
      <c r="M108" s="12">
        <v>85</v>
      </c>
      <c r="N108" s="12">
        <v>91</v>
      </c>
      <c r="O108" s="18">
        <f t="shared" si="9"/>
        <v>268</v>
      </c>
      <c r="P108" s="7"/>
      <c r="Q108" s="7"/>
    </row>
    <row r="109" spans="1:17" x14ac:dyDescent="0.45">
      <c r="A109" s="6"/>
      <c r="B109" s="7"/>
      <c r="C109" s="25" t="s">
        <v>15</v>
      </c>
      <c r="D109" s="24">
        <f>AVERAGE(D104:D108)</f>
        <v>74.2</v>
      </c>
      <c r="E109" s="24">
        <f>AVERAGE(E104:E108)</f>
        <v>76.599999999999994</v>
      </c>
      <c r="F109" s="24">
        <f>AVERAGE(F104:F108)</f>
        <v>82.4</v>
      </c>
      <c r="G109" s="24">
        <f t="shared" si="8"/>
        <v>233.20000000000002</v>
      </c>
      <c r="H109" s="7"/>
      <c r="I109" s="7"/>
      <c r="J109" s="7"/>
      <c r="K109" s="17" t="s">
        <v>15</v>
      </c>
      <c r="L109" s="18">
        <f>AVERAGE(L104:L108)</f>
        <v>74.2</v>
      </c>
      <c r="M109" s="18">
        <f>AVERAGE(M104:M108)</f>
        <v>76.599999999999994</v>
      </c>
      <c r="N109" s="18">
        <f>AVERAGE(N104:N108)</f>
        <v>82.4</v>
      </c>
      <c r="O109" s="18">
        <f t="shared" si="9"/>
        <v>233.20000000000002</v>
      </c>
      <c r="P109" s="7"/>
      <c r="Q109" s="7"/>
    </row>
    <row r="110" spans="1:17" x14ac:dyDescent="0.45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</row>
    <row r="111" spans="1:17" x14ac:dyDescent="0.45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</row>
    <row r="112" spans="1:17" x14ac:dyDescent="0.45">
      <c r="A112" s="6"/>
      <c r="B112" s="14" t="s">
        <v>28</v>
      </c>
      <c r="C112" s="14"/>
      <c r="D112" s="14"/>
      <c r="E112" s="7"/>
      <c r="F112" s="7"/>
      <c r="G112" s="7"/>
      <c r="H112" s="7"/>
      <c r="I112" s="7"/>
      <c r="J112" s="14" t="s">
        <v>28</v>
      </c>
      <c r="K112" s="14"/>
      <c r="L112" s="14"/>
      <c r="M112" s="7"/>
      <c r="N112" s="7"/>
      <c r="O112" s="7"/>
      <c r="P112" s="7"/>
      <c r="Q112" s="7"/>
    </row>
    <row r="113" spans="1:17" x14ac:dyDescent="0.45">
      <c r="A113" s="6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</row>
    <row r="114" spans="1:17" ht="18.600000000000001" thickBot="1" x14ac:dyDescent="0.5">
      <c r="A114" s="6"/>
      <c r="B114" s="7"/>
      <c r="C114" s="26"/>
      <c r="D114" s="27" t="s">
        <v>6</v>
      </c>
      <c r="E114" s="27" t="s">
        <v>7</v>
      </c>
      <c r="F114" s="27" t="s">
        <v>8</v>
      </c>
      <c r="G114" s="27" t="s">
        <v>9</v>
      </c>
      <c r="H114" s="7"/>
      <c r="I114" s="7"/>
      <c r="J114" s="7"/>
      <c r="K114" s="12"/>
      <c r="L114" s="17" t="s">
        <v>6</v>
      </c>
      <c r="M114" s="17" t="s">
        <v>7</v>
      </c>
      <c r="N114" s="17" t="s">
        <v>8</v>
      </c>
      <c r="O114" s="17" t="s">
        <v>9</v>
      </c>
      <c r="P114" s="7"/>
      <c r="Q114" s="7"/>
    </row>
    <row r="115" spans="1:17" ht="19.2" thickTop="1" thickBot="1" x14ac:dyDescent="0.5">
      <c r="A115" s="6"/>
      <c r="B115" s="7"/>
      <c r="C115" s="27" t="s">
        <v>10</v>
      </c>
      <c r="D115" s="26">
        <v>68</v>
      </c>
      <c r="E115" s="26">
        <v>72</v>
      </c>
      <c r="F115" s="26">
        <v>92</v>
      </c>
      <c r="G115" s="28">
        <f t="shared" ref="G115:G120" si="10">SUM(D115:F115)</f>
        <v>232</v>
      </c>
      <c r="H115" s="7"/>
      <c r="I115" s="7"/>
      <c r="J115" s="7"/>
      <c r="K115" s="17" t="s">
        <v>10</v>
      </c>
      <c r="L115" s="12">
        <v>68</v>
      </c>
      <c r="M115" s="12">
        <v>72</v>
      </c>
      <c r="N115" s="12">
        <v>92</v>
      </c>
      <c r="O115" s="18">
        <f t="shared" ref="O115:O120" si="11">SUM(L115:N115)</f>
        <v>232</v>
      </c>
      <c r="P115" s="7"/>
      <c r="Q115" s="7"/>
    </row>
    <row r="116" spans="1:17" ht="19.2" thickTop="1" thickBot="1" x14ac:dyDescent="0.5">
      <c r="A116" s="6"/>
      <c r="B116" s="7"/>
      <c r="C116" s="27" t="s">
        <v>11</v>
      </c>
      <c r="D116" s="26">
        <v>72</v>
      </c>
      <c r="E116" s="26">
        <v>68</v>
      </c>
      <c r="F116" s="26">
        <v>78</v>
      </c>
      <c r="G116" s="28">
        <f t="shared" si="10"/>
        <v>218</v>
      </c>
      <c r="H116" s="7"/>
      <c r="I116" s="7"/>
      <c r="J116" s="7"/>
      <c r="K116" s="17" t="s">
        <v>11</v>
      </c>
      <c r="L116" s="12">
        <v>72</v>
      </c>
      <c r="M116" s="12">
        <v>68</v>
      </c>
      <c r="N116" s="12">
        <v>78</v>
      </c>
      <c r="O116" s="18">
        <f t="shared" si="11"/>
        <v>218</v>
      </c>
      <c r="P116" s="7"/>
      <c r="Q116" s="7"/>
    </row>
    <row r="117" spans="1:17" ht="19.2" thickTop="1" thickBot="1" x14ac:dyDescent="0.5">
      <c r="A117" s="6"/>
      <c r="B117" s="7"/>
      <c r="C117" s="27" t="s">
        <v>12</v>
      </c>
      <c r="D117" s="26">
        <v>58</v>
      </c>
      <c r="E117" s="26">
        <v>80</v>
      </c>
      <c r="F117" s="26">
        <v>82</v>
      </c>
      <c r="G117" s="28">
        <f t="shared" si="10"/>
        <v>220</v>
      </c>
      <c r="H117" s="7"/>
      <c r="I117" s="7"/>
      <c r="J117" s="7"/>
      <c r="K117" s="17" t="s">
        <v>12</v>
      </c>
      <c r="L117" s="12">
        <v>58</v>
      </c>
      <c r="M117" s="12">
        <v>80</v>
      </c>
      <c r="N117" s="12">
        <v>82</v>
      </c>
      <c r="O117" s="18">
        <f t="shared" si="11"/>
        <v>220</v>
      </c>
      <c r="P117" s="7"/>
      <c r="Q117" s="7"/>
    </row>
    <row r="118" spans="1:17" ht="19.2" thickTop="1" thickBot="1" x14ac:dyDescent="0.5">
      <c r="A118" s="6"/>
      <c r="B118" s="7"/>
      <c r="C118" s="27" t="s">
        <v>13</v>
      </c>
      <c r="D118" s="26">
        <v>81</v>
      </c>
      <c r="E118" s="26">
        <v>78</v>
      </c>
      <c r="F118" s="26">
        <v>69</v>
      </c>
      <c r="G118" s="28">
        <f t="shared" si="10"/>
        <v>228</v>
      </c>
      <c r="H118" s="7"/>
      <c r="I118" s="7"/>
      <c r="J118" s="7"/>
      <c r="K118" s="17" t="s">
        <v>13</v>
      </c>
      <c r="L118" s="12">
        <v>81</v>
      </c>
      <c r="M118" s="12">
        <v>78</v>
      </c>
      <c r="N118" s="12">
        <v>69</v>
      </c>
      <c r="O118" s="18">
        <f t="shared" si="11"/>
        <v>228</v>
      </c>
      <c r="P118" s="7"/>
      <c r="Q118" s="7"/>
    </row>
    <row r="119" spans="1:17" ht="19.2" thickTop="1" thickBot="1" x14ac:dyDescent="0.5">
      <c r="A119" s="6"/>
      <c r="B119" s="7"/>
      <c r="C119" s="27" t="s">
        <v>14</v>
      </c>
      <c r="D119" s="26">
        <v>92</v>
      </c>
      <c r="E119" s="26">
        <v>85</v>
      </c>
      <c r="F119" s="26">
        <v>91</v>
      </c>
      <c r="G119" s="28">
        <f t="shared" si="10"/>
        <v>268</v>
      </c>
      <c r="H119" s="7"/>
      <c r="I119" s="7"/>
      <c r="J119" s="7"/>
      <c r="K119" s="17" t="s">
        <v>14</v>
      </c>
      <c r="L119" s="12">
        <v>92</v>
      </c>
      <c r="M119" s="12">
        <v>85</v>
      </c>
      <c r="N119" s="12">
        <v>91</v>
      </c>
      <c r="O119" s="18">
        <f t="shared" si="11"/>
        <v>268</v>
      </c>
      <c r="P119" s="7"/>
      <c r="Q119" s="7"/>
    </row>
    <row r="120" spans="1:17" ht="19.2" thickTop="1" thickBot="1" x14ac:dyDescent="0.5">
      <c r="A120" s="6"/>
      <c r="B120" s="7"/>
      <c r="C120" s="27" t="s">
        <v>15</v>
      </c>
      <c r="D120" s="28">
        <f>AVERAGE(D115:D119)</f>
        <v>74.2</v>
      </c>
      <c r="E120" s="28">
        <f>AVERAGE(E115:E119)</f>
        <v>76.599999999999994</v>
      </c>
      <c r="F120" s="28">
        <f>AVERAGE(F115:F119)</f>
        <v>82.4</v>
      </c>
      <c r="G120" s="28">
        <f t="shared" si="10"/>
        <v>233.20000000000002</v>
      </c>
      <c r="H120" s="7"/>
      <c r="I120" s="7"/>
      <c r="J120" s="7"/>
      <c r="K120" s="17" t="s">
        <v>15</v>
      </c>
      <c r="L120" s="18">
        <f>AVERAGE(L115:L119)</f>
        <v>74.2</v>
      </c>
      <c r="M120" s="18">
        <f>AVERAGE(M115:M119)</f>
        <v>76.599999999999994</v>
      </c>
      <c r="N120" s="18">
        <f>AVERAGE(N115:N119)</f>
        <v>82.4</v>
      </c>
      <c r="O120" s="18">
        <f t="shared" si="11"/>
        <v>233.20000000000002</v>
      </c>
      <c r="P120" s="7"/>
      <c r="Q120" s="7"/>
    </row>
    <row r="121" spans="1:17" ht="18.600000000000001" thickTop="1" x14ac:dyDescent="0.2">
      <c r="A121" s="6"/>
      <c r="B121" s="7"/>
      <c r="C121" s="29"/>
      <c r="D121" s="30"/>
      <c r="E121" s="30"/>
      <c r="F121" s="30"/>
      <c r="G121" s="30"/>
      <c r="H121" s="7"/>
      <c r="I121" s="7"/>
      <c r="J121" s="7"/>
      <c r="K121" s="17"/>
      <c r="L121" s="18"/>
      <c r="M121" s="18"/>
      <c r="N121" s="18"/>
      <c r="O121" s="18"/>
      <c r="P121" s="7"/>
      <c r="Q121" s="7"/>
    </row>
    <row r="122" spans="1:17" x14ac:dyDescent="0.45">
      <c r="A122" s="6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</row>
    <row r="123" spans="1:17" x14ac:dyDescent="0.45">
      <c r="A123" s="6"/>
      <c r="B123" s="31" t="s">
        <v>29</v>
      </c>
      <c r="C123" s="31"/>
      <c r="D123" s="31"/>
      <c r="E123" s="31"/>
      <c r="F123" s="7"/>
      <c r="G123" s="7"/>
      <c r="H123" s="7"/>
      <c r="I123" s="7"/>
      <c r="J123" s="31" t="s">
        <v>29</v>
      </c>
      <c r="K123" s="31"/>
      <c r="L123" s="31"/>
      <c r="M123" s="31"/>
      <c r="N123" s="7"/>
      <c r="O123" s="7"/>
      <c r="P123" s="7"/>
      <c r="Q123" s="7"/>
    </row>
    <row r="124" spans="1:17" ht="18.600000000000001" thickBot="1" x14ac:dyDescent="0.5">
      <c r="A124" s="6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</row>
    <row r="125" spans="1:17" ht="19.2" thickTop="1" thickBot="1" x14ac:dyDescent="0.5">
      <c r="A125" s="6"/>
      <c r="B125" s="7"/>
      <c r="C125" s="32"/>
      <c r="D125" s="33" t="s">
        <v>6</v>
      </c>
      <c r="E125" s="33" t="s">
        <v>7</v>
      </c>
      <c r="F125" s="33" t="s">
        <v>8</v>
      </c>
      <c r="G125" s="33" t="s">
        <v>9</v>
      </c>
      <c r="H125" s="7"/>
      <c r="I125" s="7"/>
      <c r="J125" s="7"/>
      <c r="K125" s="12"/>
      <c r="L125" s="17" t="s">
        <v>6</v>
      </c>
      <c r="M125" s="17" t="s">
        <v>7</v>
      </c>
      <c r="N125" s="17" t="s">
        <v>8</v>
      </c>
      <c r="O125" s="17" t="s">
        <v>9</v>
      </c>
      <c r="P125" s="7"/>
      <c r="Q125" s="7"/>
    </row>
    <row r="126" spans="1:17" ht="19.2" thickTop="1" thickBot="1" x14ac:dyDescent="0.5">
      <c r="A126" s="6"/>
      <c r="B126" s="7"/>
      <c r="C126" s="33" t="s">
        <v>10</v>
      </c>
      <c r="D126" s="32">
        <v>68</v>
      </c>
      <c r="E126" s="32">
        <v>72</v>
      </c>
      <c r="F126" s="32">
        <v>92</v>
      </c>
      <c r="G126" s="32">
        <f t="shared" ref="G126:G131" si="12">SUM(D126:F126)</f>
        <v>232</v>
      </c>
      <c r="H126" s="7"/>
      <c r="I126" s="7"/>
      <c r="J126" s="7"/>
      <c r="K126" s="17" t="s">
        <v>10</v>
      </c>
      <c r="L126" s="12">
        <v>68</v>
      </c>
      <c r="M126" s="12">
        <v>72</v>
      </c>
      <c r="N126" s="12">
        <v>92</v>
      </c>
      <c r="O126" s="18">
        <f t="shared" ref="O126:O131" si="13">SUM(L126:N126)</f>
        <v>232</v>
      </c>
      <c r="P126" s="7"/>
      <c r="Q126" s="7"/>
    </row>
    <row r="127" spans="1:17" ht="19.2" thickTop="1" thickBot="1" x14ac:dyDescent="0.5">
      <c r="A127" s="6"/>
      <c r="B127" s="7"/>
      <c r="C127" s="33" t="s">
        <v>11</v>
      </c>
      <c r="D127" s="32">
        <v>72</v>
      </c>
      <c r="E127" s="32">
        <v>68</v>
      </c>
      <c r="F127" s="32">
        <v>78</v>
      </c>
      <c r="G127" s="32">
        <f t="shared" si="12"/>
        <v>218</v>
      </c>
      <c r="H127" s="7"/>
      <c r="I127" s="7"/>
      <c r="J127" s="7"/>
      <c r="K127" s="17" t="s">
        <v>11</v>
      </c>
      <c r="L127" s="12">
        <v>72</v>
      </c>
      <c r="M127" s="12">
        <v>68</v>
      </c>
      <c r="N127" s="12">
        <v>78</v>
      </c>
      <c r="O127" s="18">
        <f t="shared" si="13"/>
        <v>218</v>
      </c>
      <c r="P127" s="7"/>
      <c r="Q127" s="7"/>
    </row>
    <row r="128" spans="1:17" ht="19.2" thickTop="1" thickBot="1" x14ac:dyDescent="0.5">
      <c r="A128" s="6"/>
      <c r="B128" s="7"/>
      <c r="C128" s="33" t="s">
        <v>12</v>
      </c>
      <c r="D128" s="32">
        <v>58</v>
      </c>
      <c r="E128" s="32">
        <v>80</v>
      </c>
      <c r="F128" s="32">
        <v>82</v>
      </c>
      <c r="G128" s="32">
        <f t="shared" si="12"/>
        <v>220</v>
      </c>
      <c r="H128" s="7"/>
      <c r="I128" s="7"/>
      <c r="J128" s="7"/>
      <c r="K128" s="17" t="s">
        <v>12</v>
      </c>
      <c r="L128" s="12">
        <v>58</v>
      </c>
      <c r="M128" s="12">
        <v>80</v>
      </c>
      <c r="N128" s="12">
        <v>82</v>
      </c>
      <c r="O128" s="18">
        <f t="shared" si="13"/>
        <v>220</v>
      </c>
      <c r="P128" s="7"/>
      <c r="Q128" s="7"/>
    </row>
    <row r="129" spans="1:17" ht="19.2" thickTop="1" thickBot="1" x14ac:dyDescent="0.5">
      <c r="A129" s="6"/>
      <c r="B129" s="7"/>
      <c r="C129" s="33" t="s">
        <v>13</v>
      </c>
      <c r="D129" s="32">
        <v>81</v>
      </c>
      <c r="E129" s="32">
        <v>78</v>
      </c>
      <c r="F129" s="32">
        <v>69</v>
      </c>
      <c r="G129" s="32">
        <f t="shared" si="12"/>
        <v>228</v>
      </c>
      <c r="H129" s="7"/>
      <c r="I129" s="7"/>
      <c r="J129" s="7"/>
      <c r="K129" s="17" t="s">
        <v>13</v>
      </c>
      <c r="L129" s="12">
        <v>81</v>
      </c>
      <c r="M129" s="12">
        <v>78</v>
      </c>
      <c r="N129" s="12">
        <v>69</v>
      </c>
      <c r="O129" s="18">
        <f t="shared" si="13"/>
        <v>228</v>
      </c>
      <c r="P129" s="7"/>
      <c r="Q129" s="7"/>
    </row>
    <row r="130" spans="1:17" ht="19.2" thickTop="1" thickBot="1" x14ac:dyDescent="0.5">
      <c r="A130" s="6"/>
      <c r="B130" s="7"/>
      <c r="C130" s="33" t="s">
        <v>14</v>
      </c>
      <c r="D130" s="32">
        <v>92</v>
      </c>
      <c r="E130" s="32">
        <v>85</v>
      </c>
      <c r="F130" s="32">
        <v>91</v>
      </c>
      <c r="G130" s="32">
        <f t="shared" si="12"/>
        <v>268</v>
      </c>
      <c r="H130" s="7"/>
      <c r="I130" s="7"/>
      <c r="J130" s="7"/>
      <c r="K130" s="17" t="s">
        <v>14</v>
      </c>
      <c r="L130" s="12">
        <v>92</v>
      </c>
      <c r="M130" s="12">
        <v>85</v>
      </c>
      <c r="N130" s="12">
        <v>91</v>
      </c>
      <c r="O130" s="18">
        <f t="shared" si="13"/>
        <v>268</v>
      </c>
      <c r="P130" s="7"/>
      <c r="Q130" s="7"/>
    </row>
    <row r="131" spans="1:17" ht="19.2" thickTop="1" thickBot="1" x14ac:dyDescent="0.5">
      <c r="A131" s="6"/>
      <c r="B131" s="7"/>
      <c r="C131" s="33" t="s">
        <v>15</v>
      </c>
      <c r="D131" s="32">
        <f>AVERAGE(D126:D130)</f>
        <v>74.2</v>
      </c>
      <c r="E131" s="32">
        <f>AVERAGE(E126:E130)</f>
        <v>76.599999999999994</v>
      </c>
      <c r="F131" s="32">
        <f>AVERAGE(F126:F130)</f>
        <v>82.4</v>
      </c>
      <c r="G131" s="32">
        <f t="shared" si="12"/>
        <v>233.20000000000002</v>
      </c>
      <c r="H131" s="7"/>
      <c r="I131" s="7"/>
      <c r="J131" s="7"/>
      <c r="K131" s="17" t="s">
        <v>15</v>
      </c>
      <c r="L131" s="18">
        <f>AVERAGE(L126:L130)</f>
        <v>74.2</v>
      </c>
      <c r="M131" s="18">
        <f>AVERAGE(M126:M130)</f>
        <v>76.599999999999994</v>
      </c>
      <c r="N131" s="18">
        <f>AVERAGE(N126:N130)</f>
        <v>82.4</v>
      </c>
      <c r="O131" s="18">
        <f t="shared" si="13"/>
        <v>233.20000000000002</v>
      </c>
      <c r="P131" s="7"/>
      <c r="Q131" s="7"/>
    </row>
    <row r="132" spans="1:17" ht="18.600000000000001" thickTop="1" x14ac:dyDescent="0.45">
      <c r="A132" s="6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</row>
    <row r="133" spans="1:17" x14ac:dyDescent="0.45">
      <c r="A133" s="6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</row>
    <row r="134" spans="1:17" x14ac:dyDescent="0.2">
      <c r="A134" s="6"/>
      <c r="B134" s="7"/>
      <c r="C134" s="7"/>
      <c r="D134" s="7"/>
      <c r="E134" s="7"/>
      <c r="F134" s="7"/>
      <c r="G134" s="7"/>
      <c r="H134" s="7"/>
      <c r="I134" s="7"/>
      <c r="J134" s="7"/>
      <c r="K134" s="34" t="s">
        <v>30</v>
      </c>
      <c r="L134" s="7"/>
      <c r="M134" s="7"/>
      <c r="N134" s="7"/>
      <c r="O134" s="7"/>
      <c r="P134" s="7"/>
      <c r="Q134" s="7"/>
    </row>
    <row r="135" spans="1:17" ht="18.600000000000001" thickBot="1" x14ac:dyDescent="0.5">
      <c r="A135" s="6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</row>
    <row r="136" spans="1:17" x14ac:dyDescent="0.2">
      <c r="A136" s="6"/>
      <c r="B136" s="7"/>
      <c r="C136" s="7"/>
      <c r="D136" s="7"/>
      <c r="E136" s="7"/>
      <c r="F136" s="7"/>
      <c r="G136" s="7"/>
      <c r="H136" s="7"/>
      <c r="I136" s="7"/>
      <c r="J136" s="7"/>
      <c r="K136" s="35"/>
      <c r="L136" s="36" t="s">
        <v>6</v>
      </c>
      <c r="M136" s="36" t="s">
        <v>7</v>
      </c>
      <c r="N136" s="36" t="s">
        <v>8</v>
      </c>
      <c r="O136" s="37" t="s">
        <v>9</v>
      </c>
      <c r="P136" s="7"/>
      <c r="Q136" s="7"/>
    </row>
    <row r="137" spans="1:17" x14ac:dyDescent="0.2">
      <c r="A137" s="6"/>
      <c r="B137" s="7"/>
      <c r="C137" s="7"/>
      <c r="D137" s="7"/>
      <c r="E137" s="7"/>
      <c r="F137" s="7"/>
      <c r="G137" s="7"/>
      <c r="H137" s="7"/>
      <c r="I137" s="7"/>
      <c r="J137" s="7"/>
      <c r="K137" s="38" t="s">
        <v>10</v>
      </c>
      <c r="L137" s="39">
        <v>68</v>
      </c>
      <c r="M137" s="39">
        <v>72</v>
      </c>
      <c r="N137" s="39">
        <v>92</v>
      </c>
      <c r="O137" s="40">
        <f t="shared" ref="O137:O142" si="14">SUM(L137:N137)</f>
        <v>232</v>
      </c>
      <c r="P137" s="7"/>
      <c r="Q137" s="7"/>
    </row>
    <row r="138" spans="1:17" x14ac:dyDescent="0.2">
      <c r="A138" s="6"/>
      <c r="B138" s="7"/>
      <c r="C138" s="7"/>
      <c r="D138" s="7"/>
      <c r="E138" s="7"/>
      <c r="F138" s="7"/>
      <c r="G138" s="7"/>
      <c r="H138" s="7"/>
      <c r="I138" s="7"/>
      <c r="J138" s="7"/>
      <c r="K138" s="38" t="s">
        <v>11</v>
      </c>
      <c r="L138" s="39">
        <v>72</v>
      </c>
      <c r="M138" s="39">
        <v>68</v>
      </c>
      <c r="N138" s="39">
        <v>78</v>
      </c>
      <c r="O138" s="40">
        <f t="shared" si="14"/>
        <v>218</v>
      </c>
      <c r="P138" s="7"/>
      <c r="Q138" s="7"/>
    </row>
    <row r="139" spans="1:17" x14ac:dyDescent="0.2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38" t="s">
        <v>12</v>
      </c>
      <c r="L139" s="39">
        <v>58</v>
      </c>
      <c r="M139" s="39">
        <v>80</v>
      </c>
      <c r="N139" s="39">
        <v>82</v>
      </c>
      <c r="O139" s="40">
        <f t="shared" si="14"/>
        <v>220</v>
      </c>
      <c r="P139" s="7"/>
      <c r="Q139" s="7"/>
    </row>
    <row r="140" spans="1:17" x14ac:dyDescent="0.2">
      <c r="A140" s="6"/>
      <c r="B140" s="7"/>
      <c r="C140" s="7"/>
      <c r="D140" s="7"/>
      <c r="E140" s="7"/>
      <c r="F140" s="7"/>
      <c r="G140" s="7"/>
      <c r="H140" s="7"/>
      <c r="I140" s="7"/>
      <c r="J140" s="7"/>
      <c r="K140" s="38" t="s">
        <v>13</v>
      </c>
      <c r="L140" s="39">
        <v>81</v>
      </c>
      <c r="M140" s="39">
        <v>78</v>
      </c>
      <c r="N140" s="39">
        <v>69</v>
      </c>
      <c r="O140" s="40">
        <f t="shared" si="14"/>
        <v>228</v>
      </c>
      <c r="P140" s="7"/>
      <c r="Q140" s="7"/>
    </row>
    <row r="141" spans="1:17" x14ac:dyDescent="0.2">
      <c r="A141" s="6"/>
      <c r="B141" s="7"/>
      <c r="C141" s="7"/>
      <c r="D141" s="7"/>
      <c r="E141" s="7"/>
      <c r="F141" s="7"/>
      <c r="G141" s="7"/>
      <c r="H141" s="7"/>
      <c r="I141" s="7"/>
      <c r="J141" s="7"/>
      <c r="K141" s="38" t="s">
        <v>14</v>
      </c>
      <c r="L141" s="39">
        <v>92</v>
      </c>
      <c r="M141" s="39">
        <v>85</v>
      </c>
      <c r="N141" s="39">
        <v>91</v>
      </c>
      <c r="O141" s="40">
        <f t="shared" si="14"/>
        <v>268</v>
      </c>
      <c r="P141" s="7"/>
      <c r="Q141" s="7"/>
    </row>
    <row r="142" spans="1:17" ht="18.600000000000001" thickBot="1" x14ac:dyDescent="0.25">
      <c r="A142" s="6"/>
      <c r="B142" s="7"/>
      <c r="C142" s="7"/>
      <c r="D142" s="7"/>
      <c r="E142" s="7"/>
      <c r="F142" s="7"/>
      <c r="G142" s="7"/>
      <c r="H142" s="7"/>
      <c r="I142" s="7"/>
      <c r="J142" s="7"/>
      <c r="K142" s="41" t="s">
        <v>15</v>
      </c>
      <c r="L142" s="42">
        <f>AVERAGE(L137:L141)</f>
        <v>74.2</v>
      </c>
      <c r="M142" s="42">
        <f>AVERAGE(M137:M141)</f>
        <v>76.599999999999994</v>
      </c>
      <c r="N142" s="42">
        <f>AVERAGE(N137:N141)</f>
        <v>82.4</v>
      </c>
      <c r="O142" s="43">
        <f t="shared" si="14"/>
        <v>233.20000000000002</v>
      </c>
      <c r="P142" s="7"/>
      <c r="Q142" s="7"/>
    </row>
    <row r="143" spans="1:17" x14ac:dyDescent="0.45">
      <c r="A143" s="6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</row>
    <row r="144" spans="1:17" ht="18.600000000000001" thickBot="1" x14ac:dyDescent="0.5">
      <c r="A144" s="6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</row>
    <row r="145" spans="1:17" ht="19.2" thickTop="1" thickBot="1" x14ac:dyDescent="0.25">
      <c r="A145" s="6"/>
      <c r="B145" s="7"/>
      <c r="C145" s="7"/>
      <c r="D145" s="7"/>
      <c r="E145" s="7"/>
      <c r="F145" s="7"/>
      <c r="G145" s="7"/>
      <c r="H145" s="7"/>
      <c r="I145" s="7"/>
      <c r="J145" s="7"/>
      <c r="K145" s="44"/>
      <c r="L145" s="45" t="s">
        <v>6</v>
      </c>
      <c r="M145" s="45" t="s">
        <v>7</v>
      </c>
      <c r="N145" s="45" t="s">
        <v>8</v>
      </c>
      <c r="O145" s="46" t="s">
        <v>9</v>
      </c>
      <c r="P145" s="7"/>
      <c r="Q145" s="7"/>
    </row>
    <row r="146" spans="1:17" ht="19.2" thickTop="1" thickBot="1" x14ac:dyDescent="0.25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47" t="s">
        <v>10</v>
      </c>
      <c r="L146" s="48">
        <v>68</v>
      </c>
      <c r="M146" s="48">
        <v>72</v>
      </c>
      <c r="N146" s="48">
        <v>92</v>
      </c>
      <c r="O146" s="49">
        <f t="shared" ref="O146:O151" si="15">SUM(L146:N146)</f>
        <v>232</v>
      </c>
      <c r="P146" s="7"/>
      <c r="Q146" s="7"/>
    </row>
    <row r="147" spans="1:17" ht="19.2" thickTop="1" thickBot="1" x14ac:dyDescent="0.25">
      <c r="A147" s="6"/>
      <c r="B147" s="7"/>
      <c r="C147" s="7"/>
      <c r="D147" s="7"/>
      <c r="E147" s="7"/>
      <c r="F147" s="7"/>
      <c r="G147" s="7"/>
      <c r="H147" s="7"/>
      <c r="I147" s="7"/>
      <c r="J147" s="7"/>
      <c r="K147" s="47" t="s">
        <v>11</v>
      </c>
      <c r="L147" s="48">
        <v>72</v>
      </c>
      <c r="M147" s="48">
        <v>68</v>
      </c>
      <c r="N147" s="48">
        <v>78</v>
      </c>
      <c r="O147" s="49">
        <f t="shared" si="15"/>
        <v>218</v>
      </c>
      <c r="P147" s="7"/>
      <c r="Q147" s="7"/>
    </row>
    <row r="148" spans="1:17" ht="19.2" thickTop="1" thickBot="1" x14ac:dyDescent="0.25">
      <c r="A148" s="6"/>
      <c r="B148" s="7"/>
      <c r="C148" s="7"/>
      <c r="D148" s="7"/>
      <c r="E148" s="7"/>
      <c r="F148" s="7"/>
      <c r="G148" s="7"/>
      <c r="H148" s="7"/>
      <c r="I148" s="7"/>
      <c r="J148" s="7"/>
      <c r="K148" s="47" t="s">
        <v>12</v>
      </c>
      <c r="L148" s="48">
        <v>58</v>
      </c>
      <c r="M148" s="48">
        <v>80</v>
      </c>
      <c r="N148" s="48">
        <v>82</v>
      </c>
      <c r="O148" s="49">
        <f t="shared" si="15"/>
        <v>220</v>
      </c>
      <c r="P148" s="7"/>
      <c r="Q148" s="7"/>
    </row>
    <row r="149" spans="1:17" ht="19.2" thickTop="1" thickBot="1" x14ac:dyDescent="0.25">
      <c r="A149" s="6"/>
      <c r="B149" s="7"/>
      <c r="C149" s="7"/>
      <c r="D149" s="7"/>
      <c r="E149" s="7"/>
      <c r="F149" s="7"/>
      <c r="G149" s="7"/>
      <c r="H149" s="7"/>
      <c r="I149" s="7"/>
      <c r="J149" s="7"/>
      <c r="K149" s="47" t="s">
        <v>13</v>
      </c>
      <c r="L149" s="48">
        <v>81</v>
      </c>
      <c r="M149" s="48">
        <v>78</v>
      </c>
      <c r="N149" s="48">
        <v>69</v>
      </c>
      <c r="O149" s="49">
        <f t="shared" si="15"/>
        <v>228</v>
      </c>
      <c r="P149" s="7"/>
      <c r="Q149" s="7"/>
    </row>
    <row r="150" spans="1:17" ht="19.2" thickTop="1" thickBot="1" x14ac:dyDescent="0.25">
      <c r="A150" s="6"/>
      <c r="B150" s="7"/>
      <c r="C150" s="7"/>
      <c r="D150" s="7"/>
      <c r="E150" s="7"/>
      <c r="F150" s="7"/>
      <c r="G150" s="7"/>
      <c r="H150" s="7"/>
      <c r="I150" s="7"/>
      <c r="J150" s="7"/>
      <c r="K150" s="47" t="s">
        <v>14</v>
      </c>
      <c r="L150" s="48">
        <v>92</v>
      </c>
      <c r="M150" s="48">
        <v>85</v>
      </c>
      <c r="N150" s="48">
        <v>91</v>
      </c>
      <c r="O150" s="49">
        <f t="shared" si="15"/>
        <v>268</v>
      </c>
      <c r="P150" s="7"/>
      <c r="Q150" s="7"/>
    </row>
    <row r="151" spans="1:17" ht="19.2" thickTop="1" thickBot="1" x14ac:dyDescent="0.25">
      <c r="A151" s="6"/>
      <c r="B151" s="7"/>
      <c r="C151" s="7"/>
      <c r="D151" s="7"/>
      <c r="E151" s="7"/>
      <c r="F151" s="7"/>
      <c r="G151" s="7"/>
      <c r="H151" s="7"/>
      <c r="I151" s="7"/>
      <c r="J151" s="7"/>
      <c r="K151" s="50" t="s">
        <v>15</v>
      </c>
      <c r="L151" s="51">
        <f>AVERAGE(L146:L150)</f>
        <v>74.2</v>
      </c>
      <c r="M151" s="51">
        <f>AVERAGE(M146:M150)</f>
        <v>76.599999999999994</v>
      </c>
      <c r="N151" s="51">
        <f>AVERAGE(N146:N150)</f>
        <v>82.4</v>
      </c>
      <c r="O151" s="52">
        <f t="shared" si="15"/>
        <v>233.20000000000002</v>
      </c>
      <c r="P151" s="7"/>
      <c r="Q151" s="7"/>
    </row>
    <row r="152" spans="1:17" ht="18.600000000000001" thickTop="1" x14ac:dyDescent="0.45">
      <c r="A152" s="6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</row>
    <row r="153" spans="1:17" ht="18.600000000000001" thickBot="1" x14ac:dyDescent="0.5">
      <c r="A153" s="6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</row>
    <row r="154" spans="1:17" ht="18.600000000000001" thickTop="1" x14ac:dyDescent="0.2">
      <c r="A154" s="6"/>
      <c r="B154" s="7"/>
      <c r="C154" s="7"/>
      <c r="D154" s="7"/>
      <c r="E154" s="7"/>
      <c r="F154" s="7"/>
      <c r="G154" s="7"/>
      <c r="H154" s="7"/>
      <c r="I154" s="7"/>
      <c r="J154" s="7"/>
      <c r="K154" s="53"/>
      <c r="L154" s="54" t="s">
        <v>6</v>
      </c>
      <c r="M154" s="54" t="s">
        <v>7</v>
      </c>
      <c r="N154" s="54" t="s">
        <v>8</v>
      </c>
      <c r="O154" s="55" t="s">
        <v>9</v>
      </c>
      <c r="P154" s="7"/>
      <c r="Q154" s="7"/>
    </row>
    <row r="155" spans="1:17" x14ac:dyDescent="0.2">
      <c r="A155" s="6"/>
      <c r="B155" s="7"/>
      <c r="C155" s="7"/>
      <c r="D155" s="7"/>
      <c r="E155" s="7"/>
      <c r="F155" s="7"/>
      <c r="G155" s="7"/>
      <c r="H155" s="7"/>
      <c r="I155" s="7"/>
      <c r="J155" s="7"/>
      <c r="K155" s="56" t="s">
        <v>10</v>
      </c>
      <c r="L155" s="57">
        <v>68</v>
      </c>
      <c r="M155" s="57">
        <v>72</v>
      </c>
      <c r="N155" s="57">
        <v>92</v>
      </c>
      <c r="O155" s="58">
        <f t="shared" ref="O155:O160" si="16">SUM(L155:N155)</f>
        <v>232</v>
      </c>
      <c r="P155" s="7"/>
      <c r="Q155" s="7"/>
    </row>
    <row r="156" spans="1:17" x14ac:dyDescent="0.2">
      <c r="A156" s="6"/>
      <c r="B156" s="7"/>
      <c r="C156" s="7"/>
      <c r="D156" s="7"/>
      <c r="E156" s="7"/>
      <c r="F156" s="7"/>
      <c r="G156" s="7"/>
      <c r="H156" s="7"/>
      <c r="I156" s="7"/>
      <c r="J156" s="7"/>
      <c r="K156" s="56" t="s">
        <v>11</v>
      </c>
      <c r="L156" s="57">
        <v>72</v>
      </c>
      <c r="M156" s="57">
        <v>68</v>
      </c>
      <c r="N156" s="57">
        <v>78</v>
      </c>
      <c r="O156" s="58">
        <f t="shared" si="16"/>
        <v>218</v>
      </c>
      <c r="P156" s="7"/>
      <c r="Q156" s="7"/>
    </row>
    <row r="157" spans="1:17" x14ac:dyDescent="0.2">
      <c r="A157" s="6"/>
      <c r="B157" s="7"/>
      <c r="C157" s="7"/>
      <c r="D157" s="7"/>
      <c r="E157" s="7"/>
      <c r="F157" s="7"/>
      <c r="G157" s="7"/>
      <c r="H157" s="7"/>
      <c r="I157" s="7"/>
      <c r="J157" s="7"/>
      <c r="K157" s="56" t="s">
        <v>12</v>
      </c>
      <c r="L157" s="57">
        <v>58</v>
      </c>
      <c r="M157" s="57">
        <v>80</v>
      </c>
      <c r="N157" s="57">
        <v>82</v>
      </c>
      <c r="O157" s="58">
        <f t="shared" si="16"/>
        <v>220</v>
      </c>
      <c r="P157" s="7"/>
      <c r="Q157" s="7"/>
    </row>
    <row r="158" spans="1:17" x14ac:dyDescent="0.2">
      <c r="A158" s="6"/>
      <c r="B158" s="7"/>
      <c r="C158" s="7"/>
      <c r="D158" s="7"/>
      <c r="E158" s="7"/>
      <c r="F158" s="7"/>
      <c r="G158" s="7"/>
      <c r="H158" s="7"/>
      <c r="I158" s="7"/>
      <c r="J158" s="7"/>
      <c r="K158" s="56" t="s">
        <v>13</v>
      </c>
      <c r="L158" s="57">
        <v>81</v>
      </c>
      <c r="M158" s="57">
        <v>78</v>
      </c>
      <c r="N158" s="57">
        <v>69</v>
      </c>
      <c r="O158" s="58">
        <f t="shared" si="16"/>
        <v>228</v>
      </c>
      <c r="P158" s="7"/>
      <c r="Q158" s="7"/>
    </row>
    <row r="159" spans="1:17" x14ac:dyDescent="0.2">
      <c r="A159" s="6"/>
      <c r="B159" s="7"/>
      <c r="C159" s="7"/>
      <c r="D159" s="7"/>
      <c r="E159" s="7"/>
      <c r="F159" s="7"/>
      <c r="G159" s="7"/>
      <c r="H159" s="7"/>
      <c r="I159" s="7"/>
      <c r="J159" s="7"/>
      <c r="K159" s="56" t="s">
        <v>14</v>
      </c>
      <c r="L159" s="57">
        <v>92</v>
      </c>
      <c r="M159" s="57">
        <v>85</v>
      </c>
      <c r="N159" s="57">
        <v>91</v>
      </c>
      <c r="O159" s="58">
        <f t="shared" si="16"/>
        <v>268</v>
      </c>
      <c r="P159" s="7"/>
      <c r="Q159" s="7"/>
    </row>
    <row r="160" spans="1:17" ht="18.600000000000001" thickBot="1" x14ac:dyDescent="0.25">
      <c r="A160" s="6"/>
      <c r="B160" s="7"/>
      <c r="C160" s="7"/>
      <c r="D160" s="7"/>
      <c r="E160" s="7"/>
      <c r="F160" s="7"/>
      <c r="G160" s="7"/>
      <c r="H160" s="7"/>
      <c r="I160" s="7"/>
      <c r="J160" s="7"/>
      <c r="K160" s="59" t="s">
        <v>15</v>
      </c>
      <c r="L160" s="60">
        <f>AVERAGE(L155:L159)</f>
        <v>74.2</v>
      </c>
      <c r="M160" s="60">
        <f>AVERAGE(M155:M159)</f>
        <v>76.599999999999994</v>
      </c>
      <c r="N160" s="60">
        <f>AVERAGE(N155:N159)</f>
        <v>82.4</v>
      </c>
      <c r="O160" s="61">
        <f t="shared" si="16"/>
        <v>233.20000000000002</v>
      </c>
      <c r="P160" s="7"/>
      <c r="Q160" s="7"/>
    </row>
    <row r="161" spans="1:17" ht="18.600000000000001" thickTop="1" x14ac:dyDescent="0.45">
      <c r="A161" s="6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</row>
    <row r="162" spans="1:17" x14ac:dyDescent="0.45">
      <c r="A162" s="6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</row>
    <row r="163" spans="1:17" x14ac:dyDescent="0.45">
      <c r="A163" s="6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</row>
    <row r="164" spans="1:17" x14ac:dyDescent="0.45">
      <c r="A164" s="6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</row>
    <row r="165" spans="1:17" x14ac:dyDescent="0.45">
      <c r="A165" s="6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</row>
    <row r="166" spans="1:17" x14ac:dyDescent="0.45">
      <c r="A166" s="6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</row>
    <row r="167" spans="1:17" x14ac:dyDescent="0.45">
      <c r="A167" s="6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</row>
    <row r="168" spans="1:17" x14ac:dyDescent="0.45">
      <c r="A168" s="6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</row>
    <row r="169" spans="1:17" x14ac:dyDescent="0.45">
      <c r="A169" s="6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</row>
    <row r="170" spans="1:17" x14ac:dyDescent="0.45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</row>
    <row r="171" spans="1:17" x14ac:dyDescent="0.45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</row>
    <row r="172" spans="1:17" x14ac:dyDescent="0.45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</row>
    <row r="173" spans="1:17" x14ac:dyDescent="0.45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</row>
    <row r="174" spans="1:17" x14ac:dyDescent="0.45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</row>
    <row r="175" spans="1:17" x14ac:dyDescent="0.45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</row>
    <row r="176" spans="1:17" x14ac:dyDescent="0.45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</row>
    <row r="177" spans="1:17" x14ac:dyDescent="0.45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</row>
    <row r="178" spans="1:17" x14ac:dyDescent="0.45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</row>
    <row r="179" spans="1:17" x14ac:dyDescent="0.45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</row>
    <row r="180" spans="1:17" x14ac:dyDescent="0.45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</row>
    <row r="181" spans="1:17" x14ac:dyDescent="0.45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</row>
    <row r="182" spans="1:17" x14ac:dyDescent="0.45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</row>
    <row r="183" spans="1:17" x14ac:dyDescent="0.45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</row>
    <row r="184" spans="1:17" x14ac:dyDescent="0.45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</row>
    <row r="185" spans="1:17" x14ac:dyDescent="0.45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</row>
    <row r="186" spans="1:17" x14ac:dyDescent="0.45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</row>
    <row r="187" spans="1:17" x14ac:dyDescent="0.45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</row>
    <row r="188" spans="1:17" x14ac:dyDescent="0.45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</row>
    <row r="189" spans="1:17" x14ac:dyDescent="0.45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</row>
    <row r="190" spans="1:17" x14ac:dyDescent="0.45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</row>
    <row r="191" spans="1:17" x14ac:dyDescent="0.45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</row>
    <row r="192" spans="1:17" x14ac:dyDescent="0.45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</row>
    <row r="193" spans="1:17" x14ac:dyDescent="0.45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</row>
    <row r="194" spans="1:17" x14ac:dyDescent="0.45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</row>
    <row r="195" spans="1:17" x14ac:dyDescent="0.45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</row>
    <row r="196" spans="1:17" x14ac:dyDescent="0.45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</row>
    <row r="197" spans="1:17" x14ac:dyDescent="0.45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</row>
    <row r="198" spans="1:17" x14ac:dyDescent="0.45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</row>
    <row r="199" spans="1:17" x14ac:dyDescent="0.45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</row>
    <row r="200" spans="1:17" x14ac:dyDescent="0.45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</row>
    <row r="201" spans="1:17" x14ac:dyDescent="0.45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</row>
    <row r="202" spans="1:17" x14ac:dyDescent="0.45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</row>
    <row r="203" spans="1:17" x14ac:dyDescent="0.45">
      <c r="A203" s="6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</row>
    <row r="204" spans="1:17" x14ac:dyDescent="0.45">
      <c r="A204" s="6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</row>
    <row r="205" spans="1:17" x14ac:dyDescent="0.45">
      <c r="A205" s="6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</row>
    <row r="206" spans="1:17" x14ac:dyDescent="0.45">
      <c r="A206" s="6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</row>
    <row r="207" spans="1:17" x14ac:dyDescent="0.45">
      <c r="A207" s="6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</row>
    <row r="208" spans="1:17" x14ac:dyDescent="0.45">
      <c r="A208" s="6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</row>
    <row r="209" spans="1:17" x14ac:dyDescent="0.45">
      <c r="A209" s="6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</row>
    <row r="210" spans="1:17" x14ac:dyDescent="0.45">
      <c r="A210" s="6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</row>
    <row r="211" spans="1:17" x14ac:dyDescent="0.45">
      <c r="A211" s="6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</row>
    <row r="212" spans="1:17" x14ac:dyDescent="0.45">
      <c r="A212" s="6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</row>
    <row r="213" spans="1:17" x14ac:dyDescent="0.45">
      <c r="A213" s="6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</row>
    <row r="214" spans="1:17" x14ac:dyDescent="0.45">
      <c r="A214" s="6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</row>
    <row r="215" spans="1:17" x14ac:dyDescent="0.45">
      <c r="A215" s="6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</row>
    <row r="216" spans="1:17" x14ac:dyDescent="0.45">
      <c r="A216" s="6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</row>
    <row r="217" spans="1:17" x14ac:dyDescent="0.45">
      <c r="A217" s="6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</row>
    <row r="218" spans="1:17" x14ac:dyDescent="0.45">
      <c r="A218" s="6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</row>
    <row r="219" spans="1:17" x14ac:dyDescent="0.45">
      <c r="A219" s="6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</row>
    <row r="220" spans="1:17" x14ac:dyDescent="0.45">
      <c r="A220" s="6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</row>
    <row r="221" spans="1:17" x14ac:dyDescent="0.45">
      <c r="A221" s="6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</row>
    <row r="222" spans="1:17" x14ac:dyDescent="0.45">
      <c r="A222" s="6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</row>
    <row r="223" spans="1:17" x14ac:dyDescent="0.45">
      <c r="A223" s="6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</row>
    <row r="224" spans="1:17" x14ac:dyDescent="0.45">
      <c r="A224" s="6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</row>
    <row r="225" spans="1:17" x14ac:dyDescent="0.45">
      <c r="A225" s="6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</row>
    <row r="226" spans="1:17" x14ac:dyDescent="0.45">
      <c r="A226" s="6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</row>
    <row r="227" spans="1:17" x14ac:dyDescent="0.45">
      <c r="A227" s="6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</row>
    <row r="228" spans="1:17" x14ac:dyDescent="0.45">
      <c r="A228" s="6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</row>
    <row r="229" spans="1:17" x14ac:dyDescent="0.45">
      <c r="A229" s="6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</row>
    <row r="230" spans="1:17" x14ac:dyDescent="0.45">
      <c r="A230" s="6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</row>
    <row r="231" spans="1:17" x14ac:dyDescent="0.45">
      <c r="A231" s="6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</row>
    <row r="232" spans="1:17" x14ac:dyDescent="0.45">
      <c r="A232" s="6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</row>
    <row r="233" spans="1:17" x14ac:dyDescent="0.45">
      <c r="A233" s="6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</row>
    <row r="234" spans="1:17" x14ac:dyDescent="0.45">
      <c r="A234" s="6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</row>
    <row r="235" spans="1:17" x14ac:dyDescent="0.45">
      <c r="A235" s="6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</row>
    <row r="236" spans="1:17" x14ac:dyDescent="0.45">
      <c r="A236" s="6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</row>
    <row r="237" spans="1:17" x14ac:dyDescent="0.45">
      <c r="A237" s="6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</row>
    <row r="238" spans="1:17" x14ac:dyDescent="0.45">
      <c r="A238" s="6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</row>
    <row r="239" spans="1:17" x14ac:dyDescent="0.45">
      <c r="A239" s="6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</row>
    <row r="240" spans="1:17" x14ac:dyDescent="0.45">
      <c r="A240" s="6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</row>
    <row r="241" spans="1:17" x14ac:dyDescent="0.45">
      <c r="A241" s="6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</row>
    <row r="242" spans="1:17" x14ac:dyDescent="0.45">
      <c r="A242" s="6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</row>
    <row r="243" spans="1:17" x14ac:dyDescent="0.45">
      <c r="A243" s="6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</row>
    <row r="244" spans="1:17" x14ac:dyDescent="0.45">
      <c r="A244" s="6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</row>
    <row r="245" spans="1:17" x14ac:dyDescent="0.45">
      <c r="A245" s="6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</row>
    <row r="246" spans="1:17" x14ac:dyDescent="0.45">
      <c r="A246" s="6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</row>
    <row r="247" spans="1:17" x14ac:dyDescent="0.45">
      <c r="A247" s="6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</row>
    <row r="248" spans="1:17" x14ac:dyDescent="0.45">
      <c r="A248" s="6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</row>
    <row r="249" spans="1:17" x14ac:dyDescent="0.45">
      <c r="A249" s="6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</row>
    <row r="250" spans="1:17" x14ac:dyDescent="0.45">
      <c r="A250" s="6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</row>
    <row r="251" spans="1:17" x14ac:dyDescent="0.45">
      <c r="A251" s="6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</row>
    <row r="252" spans="1:17" x14ac:dyDescent="0.45">
      <c r="A252" s="6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</row>
    <row r="253" spans="1:17" x14ac:dyDescent="0.45">
      <c r="A253" s="6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</row>
    <row r="254" spans="1:17" x14ac:dyDescent="0.45">
      <c r="A254" s="6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</row>
    <row r="255" spans="1:17" x14ac:dyDescent="0.45">
      <c r="A255" s="6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</row>
    <row r="256" spans="1:17" x14ac:dyDescent="0.45">
      <c r="A256" s="6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</row>
    <row r="257" spans="1:17" x14ac:dyDescent="0.45">
      <c r="A257" s="6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</row>
    <row r="258" spans="1:17" x14ac:dyDescent="0.45">
      <c r="A258" s="6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</row>
    <row r="259" spans="1:17" x14ac:dyDescent="0.45">
      <c r="A259" s="6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</row>
    <row r="260" spans="1:17" x14ac:dyDescent="0.45">
      <c r="A260" s="6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</row>
    <row r="261" spans="1:17" x14ac:dyDescent="0.45">
      <c r="A261" s="6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</row>
    <row r="262" spans="1:17" x14ac:dyDescent="0.45">
      <c r="A262" s="6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</row>
    <row r="263" spans="1:17" x14ac:dyDescent="0.45">
      <c r="A263" s="6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</row>
    <row r="264" spans="1:17" x14ac:dyDescent="0.45">
      <c r="A264" s="6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</row>
    <row r="265" spans="1:17" x14ac:dyDescent="0.45">
      <c r="A265" s="6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</row>
    <row r="266" spans="1:17" x14ac:dyDescent="0.45">
      <c r="A266" s="6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</row>
    <row r="267" spans="1:17" x14ac:dyDescent="0.45">
      <c r="A267" s="6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</row>
    <row r="268" spans="1:17" x14ac:dyDescent="0.45">
      <c r="A268" s="6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</row>
    <row r="269" spans="1:17" x14ac:dyDescent="0.45">
      <c r="A269" s="6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</row>
    <row r="270" spans="1:17" x14ac:dyDescent="0.45">
      <c r="A270" s="6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</row>
    <row r="271" spans="1:17" x14ac:dyDescent="0.45">
      <c r="A271" s="6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</row>
    <row r="272" spans="1:17" x14ac:dyDescent="0.45">
      <c r="A272" s="6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</row>
    <row r="273" spans="1:17" x14ac:dyDescent="0.45">
      <c r="A273" s="6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</row>
    <row r="274" spans="1:17" x14ac:dyDescent="0.45">
      <c r="A274" s="6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</row>
    <row r="275" spans="1:17" x14ac:dyDescent="0.45">
      <c r="A275" s="6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</row>
    <row r="276" spans="1:17" x14ac:dyDescent="0.45">
      <c r="A276" s="6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</row>
    <row r="277" spans="1:17" x14ac:dyDescent="0.45">
      <c r="A277" s="6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</row>
  </sheetData>
  <mergeCells count="2">
    <mergeCell ref="A1:H1"/>
    <mergeCell ref="B9:P9"/>
  </mergeCells>
  <phoneticPr fontId="7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45720</xdr:colOff>
                <xdr:row>58</xdr:row>
                <xdr:rowOff>60960</xdr:rowOff>
              </from>
              <to>
                <xdr:col>9</xdr:col>
                <xdr:colOff>632460</xdr:colOff>
                <xdr:row>59</xdr:row>
                <xdr:rowOff>137160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9</xdr:col>
                <xdr:colOff>68580</xdr:colOff>
                <xdr:row>69</xdr:row>
                <xdr:rowOff>45720</xdr:rowOff>
              </from>
              <to>
                <xdr:col>9</xdr:col>
                <xdr:colOff>647700</xdr:colOff>
                <xdr:row>70</xdr:row>
                <xdr:rowOff>121920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4">
            <anchor moveWithCells="1" sizeWithCells="1">
              <from>
                <xdr:col>9</xdr:col>
                <xdr:colOff>60960</xdr:colOff>
                <xdr:row>80</xdr:row>
                <xdr:rowOff>45720</xdr:rowOff>
              </from>
              <to>
                <xdr:col>9</xdr:col>
                <xdr:colOff>640080</xdr:colOff>
                <xdr:row>81</xdr:row>
                <xdr:rowOff>121920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aint.Picture" shapeId="1028" r:id="rId7">
          <objectPr defaultSize="0" autoPict="0" r:id="rId4">
            <anchor moveWithCells="1" sizeWithCells="1">
              <from>
                <xdr:col>9</xdr:col>
                <xdr:colOff>30480</xdr:colOff>
                <xdr:row>91</xdr:row>
                <xdr:rowOff>76200</xdr:rowOff>
              </from>
              <to>
                <xdr:col>9</xdr:col>
                <xdr:colOff>609600</xdr:colOff>
                <xdr:row>92</xdr:row>
                <xdr:rowOff>152400</xdr:rowOff>
              </to>
            </anchor>
          </objectPr>
        </oleObject>
      </mc:Choice>
      <mc:Fallback>
        <oleObject progId="Paint.Picture" shapeId="1028" r:id="rId7"/>
      </mc:Fallback>
    </mc:AlternateContent>
    <mc:AlternateContent xmlns:mc="http://schemas.openxmlformats.org/markup-compatibility/2006">
      <mc:Choice Requires="x14">
        <oleObject progId="Paint.Picture" shapeId="1029" r:id="rId8">
          <objectPr defaultSize="0" autoPict="0" r:id="rId4">
            <anchor moveWithCells="1" sizeWithCells="1">
              <from>
                <xdr:col>9</xdr:col>
                <xdr:colOff>30480</xdr:colOff>
                <xdr:row>102</xdr:row>
                <xdr:rowOff>76200</xdr:rowOff>
              </from>
              <to>
                <xdr:col>9</xdr:col>
                <xdr:colOff>609600</xdr:colOff>
                <xdr:row>103</xdr:row>
                <xdr:rowOff>144780</xdr:rowOff>
              </to>
            </anchor>
          </objectPr>
        </oleObject>
      </mc:Choice>
      <mc:Fallback>
        <oleObject progId="Paint.Picture" shapeId="1029" r:id="rId8"/>
      </mc:Fallback>
    </mc:AlternateContent>
    <mc:AlternateContent xmlns:mc="http://schemas.openxmlformats.org/markup-compatibility/2006">
      <mc:Choice Requires="x14">
        <oleObject progId="Paint.Picture" shapeId="1030" r:id="rId9">
          <objectPr defaultSize="0" autoPict="0" r:id="rId4">
            <anchor moveWithCells="1" sizeWithCells="1">
              <from>
                <xdr:col>9</xdr:col>
                <xdr:colOff>22860</xdr:colOff>
                <xdr:row>113</xdr:row>
                <xdr:rowOff>45720</xdr:rowOff>
              </from>
              <to>
                <xdr:col>9</xdr:col>
                <xdr:colOff>601980</xdr:colOff>
                <xdr:row>114</xdr:row>
                <xdr:rowOff>114300</xdr:rowOff>
              </to>
            </anchor>
          </objectPr>
        </oleObject>
      </mc:Choice>
      <mc:Fallback>
        <oleObject progId="Paint.Picture" shapeId="1030" r:id="rId9"/>
      </mc:Fallback>
    </mc:AlternateContent>
    <mc:AlternateContent xmlns:mc="http://schemas.openxmlformats.org/markup-compatibility/2006">
      <mc:Choice Requires="x14">
        <oleObject progId="Paint.Picture" shapeId="1031" r:id="rId10">
          <objectPr defaultSize="0" autoPict="0" r:id="rId4">
            <anchor moveWithCells="1" sizeWithCells="1">
              <from>
                <xdr:col>9</xdr:col>
                <xdr:colOff>45720</xdr:colOff>
                <xdr:row>124</xdr:row>
                <xdr:rowOff>68580</xdr:rowOff>
              </from>
              <to>
                <xdr:col>9</xdr:col>
                <xdr:colOff>632460</xdr:colOff>
                <xdr:row>125</xdr:row>
                <xdr:rowOff>144780</xdr:rowOff>
              </to>
            </anchor>
          </objectPr>
        </oleObject>
      </mc:Choice>
      <mc:Fallback>
        <oleObject progId="Paint.Picture" shapeId="1031" r:id="rId10"/>
      </mc:Fallback>
    </mc:AlternateContent>
    <mc:AlternateContent xmlns:mc="http://schemas.openxmlformats.org/markup-compatibility/2006">
      <mc:Choice Requires="x14">
        <oleObject progId="Paint.Picture" shapeId="1032" r:id="rId11">
          <objectPr defaultSize="0" autoPict="0" r:id="rId4">
            <anchor moveWithCells="1" sizeWithCells="1">
              <from>
                <xdr:col>13</xdr:col>
                <xdr:colOff>121920</xdr:colOff>
                <xdr:row>47</xdr:row>
                <xdr:rowOff>99060</xdr:rowOff>
              </from>
              <to>
                <xdr:col>14</xdr:col>
                <xdr:colOff>68580</xdr:colOff>
                <xdr:row>48</xdr:row>
                <xdr:rowOff>129540</xdr:rowOff>
              </to>
            </anchor>
          </objectPr>
        </oleObject>
      </mc:Choice>
      <mc:Fallback>
        <oleObject progId="Paint.Picture" shapeId="1032" r:id="rId11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2020-10-16T04:00:37Z</dcterms:created>
  <dcterms:modified xsi:type="dcterms:W3CDTF">2020-10-16T04:07:08Z</dcterms:modified>
</cp:coreProperties>
</file>