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Excel-2019/Manual/02-基礎ー計算①/"/>
    </mc:Choice>
  </mc:AlternateContent>
  <xr:revisionPtr revIDLastSave="1" documentId="8_{1F17275A-4417-4448-AFF0-16C9343F8FB4}" xr6:coauthVersionLast="45" xr6:coauthVersionMax="45" xr10:uidLastSave="{806CB40E-F036-452F-91F0-8BC52C0EDD7F}"/>
  <bookViews>
    <workbookView xWindow="2508" yWindow="0" windowWidth="18936" windowHeight="12612" xr2:uid="{E606E923-3A16-4839-866F-0808351CF7B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2" i="1" l="1"/>
  <c r="G71" i="1"/>
  <c r="G70" i="1"/>
  <c r="G69" i="1"/>
  <c r="G68" i="1"/>
  <c r="F68" i="1"/>
  <c r="F73" i="1" s="1"/>
  <c r="E68" i="1"/>
  <c r="E73" i="1" s="1"/>
  <c r="D68" i="1"/>
  <c r="D73" i="1" s="1"/>
  <c r="G73" i="1" s="1"/>
  <c r="G67" i="1"/>
  <c r="G53" i="1"/>
  <c r="G52" i="1"/>
  <c r="G2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G52" authorId="0" shapeId="0" xr:uid="{49DB4B29-DE96-4132-B8FE-BB7B3342B792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1"/>
            <rFont val="ＭＳ Ｐゴシック"/>
            <family val="3"/>
            <charset val="128"/>
          </rPr>
          <t>D43</t>
        </r>
        <r>
          <rPr>
            <b/>
            <sz val="14"/>
            <color indexed="81"/>
            <rFont val="ＭＳ Ｐゴシック"/>
            <family val="3"/>
            <charset val="128"/>
          </rPr>
          <t>-E45-E47-E49-F46-F48</t>
        </r>
      </text>
    </comment>
    <comment ref="G53" authorId="0" shapeId="0" xr:uid="{3FCEA601-D613-4EE5-A599-C75A8FC9ABE9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1"/>
            <rFont val="ＭＳ Ｐゴシック"/>
            <family val="3"/>
            <charset val="128"/>
          </rPr>
          <t>D43</t>
        </r>
        <r>
          <rPr>
            <b/>
            <sz val="14"/>
            <color indexed="81"/>
            <rFont val="ＭＳ Ｐゴシック"/>
            <family val="3"/>
            <charset val="128"/>
          </rPr>
          <t>-E46-E48-F45-F47-F49</t>
        </r>
      </text>
    </comment>
    <comment ref="G67" authorId="0" shapeId="0" xr:uid="{AA9C4D52-7594-4BEC-BC77-CF92EBD412E6}">
      <text>
        <r>
          <rPr>
            <b/>
            <sz val="14"/>
            <color indexed="81"/>
            <rFont val="ＭＳ Ｐゴシック"/>
            <family val="3"/>
            <charset val="128"/>
          </rPr>
          <t>=D67+E67+F67</t>
        </r>
      </text>
    </comment>
    <comment ref="D68" authorId="0" shapeId="0" xr:uid="{F8D9DD9F-60C5-464F-994F-8079C733F311}">
      <text>
        <r>
          <rPr>
            <b/>
            <sz val="14"/>
            <color indexed="81"/>
            <rFont val="ＭＳ Ｐゴシック"/>
            <family val="3"/>
            <charset val="128"/>
          </rPr>
          <t>=D69+D70+D71+D72</t>
        </r>
      </text>
    </comment>
    <comment ref="D73" authorId="0" shapeId="0" xr:uid="{E0F3D29C-62A5-4251-AC44-EFCD28C5BC06}">
      <text>
        <r>
          <rPr>
            <b/>
            <sz val="14"/>
            <color indexed="81"/>
            <rFont val="ＭＳ Ｐゴシック"/>
            <family val="3"/>
            <charset val="128"/>
          </rPr>
          <t>=D67-D68</t>
        </r>
      </text>
    </comment>
  </commentList>
</comments>
</file>

<file path=xl/sharedStrings.xml><?xml version="1.0" encoding="utf-8"?>
<sst xmlns="http://schemas.openxmlformats.org/spreadsheetml/2006/main" count="60" uniqueCount="40">
  <si>
    <r>
      <t>入力モードを「</t>
    </r>
    <r>
      <rPr>
        <b/>
        <sz val="12"/>
        <color indexed="12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</t>
    </r>
    <r>
      <rPr>
        <b/>
        <sz val="12"/>
        <rFont val="ＭＳ Ｐゴシック"/>
        <family val="3"/>
        <charset val="128"/>
      </rPr>
      <t>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7" eb="9">
      <t>ハンカク</t>
    </rPh>
    <rPh sb="16" eb="17">
      <t>オ</t>
    </rPh>
    <rPh sb="19" eb="21">
      <t>ハンカク</t>
    </rPh>
    <rPh sb="21" eb="23">
      <t>エイスウ</t>
    </rPh>
    <phoneticPr fontId="4"/>
  </si>
  <si>
    <t>左のように作成してみましょう</t>
    <rPh sb="5" eb="7">
      <t>サクセイ</t>
    </rPh>
    <phoneticPr fontId="4"/>
  </si>
  <si>
    <t>（１）クリックで計算する、単純な引き算</t>
    <rPh sb="8" eb="10">
      <t>ケイサン</t>
    </rPh>
    <rPh sb="13" eb="15">
      <t>タンジュン</t>
    </rPh>
    <rPh sb="16" eb="17">
      <t>ヒ</t>
    </rPh>
    <rPh sb="18" eb="19">
      <t>ザン</t>
    </rPh>
    <phoneticPr fontId="4"/>
  </si>
  <si>
    <t>-</t>
    <phoneticPr fontId="4"/>
  </si>
  <si>
    <t>＝</t>
    <phoneticPr fontId="4"/>
  </si>
  <si>
    <t>《方法》</t>
    <rPh sb="1" eb="3">
      <t>ホウホウ</t>
    </rPh>
    <phoneticPr fontId="4"/>
  </si>
  <si>
    <r>
      <t>①</t>
    </r>
    <r>
      <rPr>
        <b/>
        <sz val="12"/>
        <color indexed="12"/>
        <rFont val="ＭＳ Ｐゴシック"/>
        <family val="3"/>
        <charset val="128"/>
      </rPr>
      <t>必ず最初に、計算結果を出す</t>
    </r>
    <r>
      <rPr>
        <b/>
        <sz val="12"/>
        <color indexed="10"/>
        <rFont val="ＭＳ Ｐゴシック"/>
        <family val="3"/>
        <charset val="128"/>
      </rPr>
      <t>セルを選択</t>
    </r>
    <r>
      <rPr>
        <sz val="12"/>
        <color indexed="12"/>
        <rFont val="ＭＳ Ｐゴシック"/>
        <family val="3"/>
        <charset val="128"/>
      </rPr>
      <t>します。→ここでは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indexed="12"/>
        <rFont val="ＭＳ Ｐゴシック"/>
        <family val="3"/>
        <charset val="128"/>
      </rPr>
      <t>のセルで</t>
    </r>
    <r>
      <rPr>
        <sz val="12"/>
        <color rgb="FFFF0000"/>
        <rFont val="ＭＳ Ｐゴシック"/>
        <family val="3"/>
        <charset val="128"/>
      </rPr>
      <t>左クリック</t>
    </r>
    <r>
      <rPr>
        <sz val="12"/>
        <color indexed="12"/>
        <rFont val="ＭＳ Ｐゴシック"/>
        <family val="3"/>
        <charset val="128"/>
      </rPr>
      <t>で選択。</t>
    </r>
    <rPh sb="1" eb="2">
      <t>カナラ</t>
    </rPh>
    <rPh sb="3" eb="5">
      <t>サイショ</t>
    </rPh>
    <rPh sb="7" eb="9">
      <t>ケイサン</t>
    </rPh>
    <rPh sb="9" eb="11">
      <t>ケッカ</t>
    </rPh>
    <rPh sb="12" eb="13">
      <t>ダ</t>
    </rPh>
    <rPh sb="17" eb="19">
      <t>センタク</t>
    </rPh>
    <rPh sb="33" eb="34">
      <t>ヒダリ</t>
    </rPh>
    <rPh sb="39" eb="41">
      <t>センタク</t>
    </rPh>
    <phoneticPr fontId="4"/>
  </si>
  <si>
    <r>
      <t>②「</t>
    </r>
    <r>
      <rPr>
        <sz val="12"/>
        <color indexed="10"/>
        <rFont val="ＭＳ Ｐゴシック"/>
        <family val="3"/>
        <charset val="128"/>
      </rPr>
      <t>＝</t>
    </r>
    <r>
      <rPr>
        <sz val="12"/>
        <color indexed="12"/>
        <rFont val="ＭＳ Ｐゴシック"/>
        <family val="3"/>
        <charset val="128"/>
      </rPr>
      <t>」と入力します。→※「</t>
    </r>
    <r>
      <rPr>
        <b/>
        <sz val="12"/>
        <color indexed="12"/>
        <rFont val="ＭＳ Ｐゴシック"/>
        <family val="3"/>
        <charset val="128"/>
      </rPr>
      <t>＝</t>
    </r>
    <r>
      <rPr>
        <sz val="12"/>
        <color indexed="12"/>
        <rFont val="ＭＳ Ｐゴシック"/>
        <family val="3"/>
        <charset val="128"/>
      </rPr>
      <t>」で</t>
    </r>
    <r>
      <rPr>
        <b/>
        <sz val="12"/>
        <color indexed="12"/>
        <rFont val="ＭＳ Ｐゴシック"/>
        <family val="3"/>
        <charset val="128"/>
      </rPr>
      <t>「ここで計算をしなさい</t>
    </r>
    <r>
      <rPr>
        <sz val="12"/>
        <color indexed="12"/>
        <rFont val="ＭＳ Ｐゴシック"/>
        <family val="3"/>
        <charset val="128"/>
      </rPr>
      <t>」と命令します。</t>
    </r>
    <rPh sb="5" eb="7">
      <t>ニュウリョク</t>
    </rPh>
    <rPh sb="21" eb="23">
      <t>ケイサン</t>
    </rPh>
    <rPh sb="30" eb="32">
      <t>メイレイ</t>
    </rPh>
    <phoneticPr fontId="4"/>
  </si>
  <si>
    <r>
      <t>③「</t>
    </r>
    <r>
      <rPr>
        <b/>
        <sz val="12"/>
        <color indexed="12"/>
        <rFont val="ＭＳ Ｐゴシック"/>
        <family val="3"/>
        <charset val="128"/>
      </rPr>
      <t>１００</t>
    </r>
    <r>
      <rPr>
        <sz val="12"/>
        <color indexed="12"/>
        <rFont val="ＭＳ Ｐゴシック"/>
        <family val="3"/>
        <charset val="128"/>
      </rPr>
      <t>」のセルを</t>
    </r>
    <r>
      <rPr>
        <sz val="12"/>
        <color rgb="FFFF0000"/>
        <rFont val="ＭＳ Ｐゴシック"/>
        <family val="3"/>
        <charset val="128"/>
      </rPr>
      <t>左クリックで選択</t>
    </r>
    <r>
      <rPr>
        <sz val="12"/>
        <color indexed="12"/>
        <rFont val="ＭＳ Ｐゴシック"/>
        <family val="3"/>
        <charset val="128"/>
      </rPr>
      <t>して→　キーボードから「</t>
    </r>
    <r>
      <rPr>
        <b/>
        <sz val="12"/>
        <color rgb="FFFF0000"/>
        <rFont val="ＭＳ Ｐゴシック"/>
        <family val="3"/>
        <charset val="128"/>
      </rPr>
      <t>－</t>
    </r>
    <r>
      <rPr>
        <sz val="12"/>
        <color indexed="12"/>
        <rFont val="ＭＳ Ｐゴシック"/>
        <family val="3"/>
        <charset val="128"/>
      </rPr>
      <t>」を押す</t>
    </r>
    <rPh sb="10" eb="11">
      <t>ヒダリ</t>
    </rPh>
    <rPh sb="16" eb="18">
      <t>センタク</t>
    </rPh>
    <rPh sb="33" eb="34">
      <t>オ</t>
    </rPh>
    <phoneticPr fontId="4"/>
  </si>
  <si>
    <r>
      <t>④続けて「</t>
    </r>
    <r>
      <rPr>
        <b/>
        <sz val="12"/>
        <color indexed="12"/>
        <rFont val="ＭＳ Ｐゴシック"/>
        <family val="3"/>
        <charset val="128"/>
      </rPr>
      <t>３０</t>
    </r>
    <r>
      <rPr>
        <sz val="12"/>
        <color indexed="12"/>
        <rFont val="ＭＳ Ｐゴシック"/>
        <family val="3"/>
        <charset val="128"/>
      </rPr>
      <t>」のセルを</t>
    </r>
    <r>
      <rPr>
        <sz val="12"/>
        <color rgb="FFFF0000"/>
        <rFont val="ＭＳ Ｐゴシック"/>
        <family val="3"/>
        <charset val="128"/>
      </rPr>
      <t>左クリック</t>
    </r>
    <r>
      <rPr>
        <sz val="12"/>
        <color indexed="12"/>
        <rFont val="ＭＳ Ｐゴシック"/>
        <family val="3"/>
        <charset val="128"/>
      </rPr>
      <t>で選択。</t>
    </r>
    <rPh sb="1" eb="2">
      <t>ツヅ</t>
    </rPh>
    <rPh sb="12" eb="13">
      <t>ヒダリ</t>
    </rPh>
    <rPh sb="18" eb="20">
      <t>センタク</t>
    </rPh>
    <phoneticPr fontId="4"/>
  </si>
  <si>
    <r>
      <t>⑤「</t>
    </r>
    <r>
      <rPr>
        <sz val="12"/>
        <color rgb="FFFF0000"/>
        <rFont val="ＭＳ Ｐゴシック"/>
        <family val="3"/>
        <charset val="128"/>
      </rPr>
      <t>Enter</t>
    </r>
    <r>
      <rPr>
        <sz val="12"/>
        <color indexed="12"/>
        <rFont val="ＭＳ Ｐゴシック"/>
        <family val="3"/>
        <charset val="128"/>
      </rPr>
      <t>」を押して確定します。</t>
    </r>
    <rPh sb="9" eb="10">
      <t>オ</t>
    </rPh>
    <rPh sb="12" eb="14">
      <t>カクテイ</t>
    </rPh>
    <phoneticPr fontId="4"/>
  </si>
  <si>
    <r>
      <t>　　※画面上の「入力ウィンド」を確認して下さい。</t>
    </r>
    <r>
      <rPr>
        <b/>
        <sz val="12"/>
        <color indexed="12"/>
        <rFont val="ＭＳ Ｐゴシック"/>
        <family val="3"/>
        <charset val="128"/>
      </rPr>
      <t>【例題】の「G２１」位置のセル</t>
    </r>
    <r>
      <rPr>
        <sz val="12"/>
        <color indexed="10"/>
        <rFont val="ＭＳ Ｐゴシック"/>
        <family val="3"/>
        <charset val="128"/>
      </rPr>
      <t>を左クリックしてみると</t>
    </r>
    <rPh sb="3" eb="5">
      <t>ガメン</t>
    </rPh>
    <rPh sb="5" eb="6">
      <t>ウエ</t>
    </rPh>
    <rPh sb="8" eb="10">
      <t>ニュウリョク</t>
    </rPh>
    <rPh sb="16" eb="18">
      <t>カクニン</t>
    </rPh>
    <rPh sb="20" eb="21">
      <t>クダ</t>
    </rPh>
    <rPh sb="25" eb="27">
      <t>レイダイ</t>
    </rPh>
    <rPh sb="34" eb="36">
      <t>イチ</t>
    </rPh>
    <rPh sb="40" eb="41">
      <t>ヒダリ</t>
    </rPh>
    <phoneticPr fontId="4"/>
  </si>
  <si>
    <t>【　C２１-E２１　】と表示されています。</t>
    <rPh sb="12" eb="14">
      <t>ヒョウジ</t>
    </rPh>
    <phoneticPr fontId="4"/>
  </si>
  <si>
    <t>これは、計算結果を出す【G２１】のセルで【　C２１　】から【　E２１　】位置を引き算（減算）しなさい</t>
    <rPh sb="4" eb="6">
      <t>ケイサン</t>
    </rPh>
    <rPh sb="6" eb="8">
      <t>ケッカ</t>
    </rPh>
    <rPh sb="9" eb="10">
      <t>ダ</t>
    </rPh>
    <rPh sb="36" eb="38">
      <t>イチ</t>
    </rPh>
    <rPh sb="39" eb="40">
      <t>ヒ</t>
    </rPh>
    <rPh sb="41" eb="42">
      <t>ザン</t>
    </rPh>
    <rPh sb="43" eb="45">
      <t>ゲンサン</t>
    </rPh>
    <phoneticPr fontId="4"/>
  </si>
  <si>
    <t>と言う命令を与えた事になります。</t>
    <rPh sb="1" eb="2">
      <t>イ</t>
    </rPh>
    <rPh sb="3" eb="5">
      <t>メイレイ</t>
    </rPh>
    <rPh sb="6" eb="7">
      <t>アタ</t>
    </rPh>
    <rPh sb="9" eb="10">
      <t>コト</t>
    </rPh>
    <phoneticPr fontId="4"/>
  </si>
  <si>
    <r>
      <t>これが「</t>
    </r>
    <r>
      <rPr>
        <b/>
        <sz val="12"/>
        <rFont val="ＭＳ Ｐゴシック"/>
        <family val="3"/>
        <charset val="128"/>
      </rPr>
      <t>計算式</t>
    </r>
    <r>
      <rPr>
        <sz val="12"/>
        <color theme="1"/>
        <rFont val="ＭＳ Ｐゴシック"/>
        <family val="3"/>
        <charset val="128"/>
      </rPr>
      <t>」の設定です。</t>
    </r>
    <rPh sb="4" eb="6">
      <t>ケイサン</t>
    </rPh>
    <rPh sb="6" eb="7">
      <t>シキ</t>
    </rPh>
    <rPh sb="9" eb="11">
      <t>セッテイ</t>
    </rPh>
    <phoneticPr fontId="4"/>
  </si>
  <si>
    <r>
      <t>表計算での考え方は</t>
    </r>
    <r>
      <rPr>
        <b/>
        <sz val="12"/>
        <color indexed="12"/>
        <rFont val="ＭＳ Ｐゴシック"/>
        <family val="3"/>
        <charset val="128"/>
      </rPr>
      <t>「この場所で、このセルの位置をどうしなさい！」</t>
    </r>
    <r>
      <rPr>
        <sz val="12"/>
        <rFont val="ＭＳ Ｐゴシック"/>
        <family val="3"/>
        <charset val="128"/>
      </rPr>
      <t>と命令して行きます。</t>
    </r>
    <rPh sb="0" eb="3">
      <t>ヒョウケイサン</t>
    </rPh>
    <rPh sb="5" eb="6">
      <t>カンガ</t>
    </rPh>
    <rPh sb="7" eb="8">
      <t>カタ</t>
    </rPh>
    <rPh sb="12" eb="14">
      <t>バショ</t>
    </rPh>
    <rPh sb="21" eb="23">
      <t>イチ</t>
    </rPh>
    <rPh sb="33" eb="35">
      <t>メイレイ</t>
    </rPh>
    <rPh sb="37" eb="38">
      <t>ユ</t>
    </rPh>
    <phoneticPr fontId="4"/>
  </si>
  <si>
    <r>
      <t>※そのセルに入力されている数値を計算しますので</t>
    </r>
    <r>
      <rPr>
        <b/>
        <sz val="12"/>
        <rFont val="ＭＳ Ｐゴシック"/>
        <family val="3"/>
        <charset val="128"/>
      </rPr>
      <t>「１００」を「５０」に変更すると計算結果は自動的に「２０」と再計算</t>
    </r>
    <r>
      <rPr>
        <sz val="12"/>
        <rFont val="ＭＳ Ｐゴシック"/>
        <family val="3"/>
        <charset val="128"/>
      </rPr>
      <t>します。</t>
    </r>
    <rPh sb="6" eb="8">
      <t>ニュウリョク</t>
    </rPh>
    <rPh sb="13" eb="15">
      <t>スウチ</t>
    </rPh>
    <rPh sb="16" eb="18">
      <t>ケイサン</t>
    </rPh>
    <rPh sb="34" eb="36">
      <t>ヘンコウ</t>
    </rPh>
    <rPh sb="39" eb="41">
      <t>ケイサン</t>
    </rPh>
    <rPh sb="41" eb="43">
      <t>ケッカ</t>
    </rPh>
    <rPh sb="44" eb="47">
      <t>ジドウテキ</t>
    </rPh>
    <rPh sb="53" eb="56">
      <t>サイケイサン</t>
    </rPh>
    <phoneticPr fontId="4"/>
  </si>
  <si>
    <t>（２）引き算の練習</t>
    <rPh sb="3" eb="4">
      <t>ヒ</t>
    </rPh>
    <rPh sb="5" eb="6">
      <t>ザン</t>
    </rPh>
    <rPh sb="7" eb="9">
      <t>レンシュウ</t>
    </rPh>
    <phoneticPr fontId="4"/>
  </si>
  <si>
    <t>元数字</t>
    <rPh sb="0" eb="1">
      <t>モト</t>
    </rPh>
    <rPh sb="1" eb="3">
      <t>スウジ</t>
    </rPh>
    <phoneticPr fontId="4"/>
  </si>
  <si>
    <r>
      <t>１「元数字」より</t>
    </r>
    <r>
      <rPr>
        <sz val="12"/>
        <color indexed="46"/>
        <rFont val="ＭＳ Ｐゴシック"/>
        <family val="3"/>
        <charset val="128"/>
      </rPr>
      <t>■</t>
    </r>
    <r>
      <rPr>
        <sz val="12"/>
        <color indexed="8"/>
        <rFont val="ＭＳ Ｐゴシック"/>
        <family val="3"/>
        <charset val="128"/>
      </rPr>
      <t>の数値</t>
    </r>
    <r>
      <rPr>
        <sz val="12"/>
        <color theme="1"/>
        <rFont val="ＭＳ Ｐゴシック"/>
        <family val="3"/>
        <charset val="128"/>
      </rPr>
      <t>を引きなさい</t>
    </r>
    <rPh sb="2" eb="3">
      <t>モト</t>
    </rPh>
    <rPh sb="3" eb="5">
      <t>スウジ</t>
    </rPh>
    <rPh sb="10" eb="12">
      <t>スウチ</t>
    </rPh>
    <rPh sb="13" eb="14">
      <t>ヒ</t>
    </rPh>
    <phoneticPr fontId="4"/>
  </si>
  <si>
    <r>
      <t>２「元数字」より</t>
    </r>
    <r>
      <rPr>
        <sz val="12"/>
        <color indexed="51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の数値を引きなさい</t>
    </r>
    <rPh sb="2" eb="3">
      <t>モト</t>
    </rPh>
    <rPh sb="3" eb="5">
      <t>スウジ</t>
    </rPh>
    <rPh sb="10" eb="12">
      <t>スウチ</t>
    </rPh>
    <rPh sb="13" eb="14">
      <t>ヒ</t>
    </rPh>
    <phoneticPr fontId="4"/>
  </si>
  <si>
    <t>（３）表の計算－１</t>
    <rPh sb="3" eb="4">
      <t>ヒョウ</t>
    </rPh>
    <rPh sb="5" eb="7">
      <t>ケイサン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</si>
  <si>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</t>
    </r>
    <rPh sb="2" eb="4">
      <t>ケイサン</t>
    </rPh>
    <rPh sb="4" eb="5">
      <t>シキ</t>
    </rPh>
    <rPh sb="6" eb="8">
      <t>セッテイ</t>
    </rPh>
    <phoneticPr fontId="4"/>
  </si>
  <si>
    <t>よくある集計表ですね。</t>
    <rPh sb="4" eb="6">
      <t>シュウケイ</t>
    </rPh>
    <rPh sb="6" eb="7">
      <t>ヒョウ</t>
    </rPh>
    <phoneticPr fontId="4"/>
  </si>
  <si>
    <t>全ての位置に計算式を設定する必要はありません。</t>
    <rPh sb="0" eb="1">
      <t>スベ</t>
    </rPh>
    <rPh sb="3" eb="5">
      <t>イチ</t>
    </rPh>
    <rPh sb="6" eb="8">
      <t>ケイサン</t>
    </rPh>
    <rPh sb="8" eb="9">
      <t>シキ</t>
    </rPh>
    <rPh sb="10" eb="12">
      <t>セッテイ</t>
    </rPh>
    <rPh sb="14" eb="16">
      <t>ヒツヨウ</t>
    </rPh>
    <phoneticPr fontId="4"/>
  </si>
  <si>
    <t>①「計算式」のコピーを使用して効率良く作成します。</t>
    <rPh sb="2" eb="4">
      <t>ケイサン</t>
    </rPh>
    <rPh sb="4" eb="5">
      <t>シキ</t>
    </rPh>
    <rPh sb="11" eb="13">
      <t>シヨウ</t>
    </rPh>
    <rPh sb="15" eb="17">
      <t>コウリツ</t>
    </rPh>
    <rPh sb="17" eb="18">
      <t>ヨ</t>
    </rPh>
    <rPh sb="19" eb="21">
      <t>サクセイ</t>
    </rPh>
    <phoneticPr fontId="4"/>
  </si>
  <si>
    <t>※「利益」部分が引き算です。</t>
    <rPh sb="2" eb="4">
      <t>リエキ</t>
    </rPh>
    <rPh sb="5" eb="7">
      <t>ブブン</t>
    </rPh>
    <rPh sb="8" eb="9">
      <t>ヒ</t>
    </rPh>
    <rPh sb="10" eb="11">
      <t>ザン</t>
    </rPh>
    <phoneticPr fontId="4"/>
  </si>
  <si>
    <t>１月</t>
    <rPh sb="1" eb="2">
      <t>ツキ</t>
    </rPh>
    <phoneticPr fontId="4"/>
  </si>
  <si>
    <t>２月</t>
  </si>
  <si>
    <t>３月</t>
  </si>
  <si>
    <t>合計</t>
    <rPh sb="0" eb="2">
      <t>ゴウケイ</t>
    </rPh>
    <phoneticPr fontId="4"/>
  </si>
  <si>
    <t>売上</t>
    <rPh sb="0" eb="2">
      <t>ウリアゲ</t>
    </rPh>
    <phoneticPr fontId="4"/>
  </si>
  <si>
    <t>経費計</t>
    <rPh sb="0" eb="2">
      <t>ケイヒ</t>
    </rPh>
    <rPh sb="2" eb="3">
      <t>ケイ</t>
    </rPh>
    <phoneticPr fontId="4"/>
  </si>
  <si>
    <t>通信費</t>
    <rPh sb="0" eb="3">
      <t>ツウシンヒ</t>
    </rPh>
    <phoneticPr fontId="4"/>
  </si>
  <si>
    <t>交際費</t>
    <rPh sb="0" eb="3">
      <t>コウサイヒ</t>
    </rPh>
    <phoneticPr fontId="4"/>
  </si>
  <si>
    <t>消耗費</t>
    <rPh sb="0" eb="2">
      <t>ショウモウ</t>
    </rPh>
    <rPh sb="2" eb="3">
      <t>ヒ</t>
    </rPh>
    <phoneticPr fontId="4"/>
  </si>
  <si>
    <t>旅費</t>
    <rPh sb="0" eb="2">
      <t>リョヒ</t>
    </rPh>
    <phoneticPr fontId="4"/>
  </si>
  <si>
    <t>利益</t>
    <rPh sb="0" eb="2">
      <t>リエキ</t>
    </rPh>
    <phoneticPr fontId="4"/>
  </si>
  <si>
    <t>Copyright(c) Beginners Site All right reserved 2020/10/20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</si>
</sst>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indexed="43"/>
      <name val="Century"/>
      <family val="1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46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5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1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5" fillId="0" borderId="0" xfId="0" applyFo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9" fillId="0" borderId="0" xfId="0" applyFont="1">
      <alignment vertical="center"/>
    </xf>
    <xf numFmtId="0" fontId="10" fillId="4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6" fillId="5" borderId="0" xfId="0" applyFont="1" applyFill="1">
      <alignment vertical="center"/>
    </xf>
    <xf numFmtId="0" fontId="9" fillId="5" borderId="0" xfId="0" applyFont="1" applyFill="1">
      <alignment vertical="center"/>
    </xf>
    <xf numFmtId="0" fontId="10" fillId="5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6" borderId="4" xfId="0" applyFont="1" applyFill="1" applyBorder="1">
      <alignment vertical="center"/>
    </xf>
    <xf numFmtId="0" fontId="9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5" fillId="0" borderId="0" xfId="0" applyFont="1">
      <alignment vertical="center"/>
    </xf>
    <xf numFmtId="0" fontId="17" fillId="7" borderId="0" xfId="0" applyFont="1" applyFill="1">
      <alignment vertical="center"/>
    </xf>
    <xf numFmtId="0" fontId="9" fillId="7" borderId="0" xfId="0" applyFont="1" applyFill="1">
      <alignment vertical="center"/>
    </xf>
    <xf numFmtId="0" fontId="6" fillId="0" borderId="4" xfId="0" applyFont="1" applyBorder="1">
      <alignment vertical="center"/>
    </xf>
    <xf numFmtId="0" fontId="6" fillId="8" borderId="4" xfId="0" applyFont="1" applyFill="1" applyBorder="1">
      <alignment vertical="center"/>
    </xf>
    <xf numFmtId="0" fontId="11" fillId="9" borderId="0" xfId="0" applyFont="1" applyFill="1">
      <alignment vertical="center"/>
    </xf>
    <xf numFmtId="0" fontId="11" fillId="10" borderId="0" xfId="0" applyFont="1" applyFill="1">
      <alignment vertical="center"/>
    </xf>
    <xf numFmtId="0" fontId="11" fillId="0" borderId="0" xfId="0" applyFont="1">
      <alignment vertical="center"/>
    </xf>
    <xf numFmtId="0" fontId="18" fillId="0" borderId="0" xfId="0" applyFont="1">
      <alignment vertical="center"/>
    </xf>
    <xf numFmtId="0" fontId="20" fillId="0" borderId="0" xfId="0" applyFont="1">
      <alignment vertical="center"/>
    </xf>
    <xf numFmtId="0" fontId="13" fillId="0" borderId="0" xfId="0" applyFont="1">
      <alignment vertical="center"/>
    </xf>
    <xf numFmtId="0" fontId="17" fillId="0" borderId="0" xfId="0" applyFont="1">
      <alignment vertical="center"/>
    </xf>
    <xf numFmtId="0" fontId="9" fillId="11" borderId="4" xfId="0" applyFont="1" applyFill="1" applyBorder="1">
      <alignment vertical="center"/>
    </xf>
    <xf numFmtId="0" fontId="6" fillId="0" borderId="4" xfId="0" applyFont="1" applyBorder="1" applyAlignment="1">
      <alignment horizontal="center" vertical="center"/>
    </xf>
    <xf numFmtId="38" fontId="9" fillId="0" borderId="4" xfId="1" applyFont="1" applyBorder="1">
      <alignment vertical="center"/>
    </xf>
    <xf numFmtId="38" fontId="9" fillId="6" borderId="4" xfId="1" applyFont="1" applyFill="1" applyBorder="1">
      <alignment vertical="center"/>
    </xf>
    <xf numFmtId="0" fontId="17" fillId="0" borderId="4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jpeg"/><Relationship Id="rId1" Type="http://schemas.openxmlformats.org/officeDocument/2006/relationships/image" Target="../media/image3.jpeg"/><Relationship Id="rId5" Type="http://schemas.openxmlformats.org/officeDocument/2006/relationships/image" Target="../media/image7.png"/><Relationship Id="rId4" Type="http://schemas.openxmlformats.org/officeDocument/2006/relationships/image" Target="../media/image6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514350</xdr:colOff>
      <xdr:row>1</xdr:row>
      <xdr:rowOff>85725</xdr:rowOff>
    </xdr:from>
    <xdr:to>
      <xdr:col>10</xdr:col>
      <xdr:colOff>161925</xdr:colOff>
      <xdr:row>6</xdr:row>
      <xdr:rowOff>85725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F2FD9785-B076-4087-8C45-C5F1F9FD8399}"/>
            </a:ext>
          </a:extLst>
        </xdr:cNvPr>
        <xdr:cNvSpPr txBox="1">
          <a:spLocks noChangeArrowheads="1"/>
        </xdr:cNvSpPr>
      </xdr:nvSpPr>
      <xdr:spPr bwMode="auto">
        <a:xfrm>
          <a:off x="3661410" y="268605"/>
          <a:ext cx="2657475" cy="91440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>
          <a:headEnd/>
          <a:tailEnd/>
        </a:ln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「計算」の基礎操作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四則計算（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-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>
    <xdr:from>
      <xdr:col>1</xdr:col>
      <xdr:colOff>663163</xdr:colOff>
      <xdr:row>9</xdr:row>
      <xdr:rowOff>147651</xdr:rowOff>
    </xdr:from>
    <xdr:to>
      <xdr:col>13</xdr:col>
      <xdr:colOff>76200</xdr:colOff>
      <xdr:row>13</xdr:row>
      <xdr:rowOff>123827</xdr:rowOff>
    </xdr:to>
    <xdr:grpSp>
      <xdr:nvGrpSpPr>
        <xdr:cNvPr id="3" name="Group 515">
          <a:extLst>
            <a:ext uri="{FF2B5EF4-FFF2-40B4-BE49-F238E27FC236}">
              <a16:creationId xmlns:a16="http://schemas.microsoft.com/office/drawing/2014/main" id="{99A8F14B-4BE7-4853-97F9-8AA10F45C80A}"/>
            </a:ext>
          </a:extLst>
        </xdr:cNvPr>
        <xdr:cNvGrpSpPr>
          <a:grpSpLocks/>
        </xdr:cNvGrpSpPr>
      </xdr:nvGrpSpPr>
      <xdr:grpSpPr bwMode="auto">
        <a:xfrm>
          <a:off x="884143" y="2235531"/>
          <a:ext cx="7543577" cy="890576"/>
          <a:chOff x="117" y="131"/>
          <a:chExt cx="673" cy="71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434CC041-EC0D-49C2-9655-C8FBA3E8F961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7" y="169"/>
            <a:ext cx="218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69DEF475-FC1B-49BA-BF29-D0681151706D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7" y="169"/>
            <a:ext cx="203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8">
            <a:extLst>
              <a:ext uri="{FF2B5EF4-FFF2-40B4-BE49-F238E27FC236}">
                <a16:creationId xmlns:a16="http://schemas.microsoft.com/office/drawing/2014/main" id="{27A62FFC-BF20-49F6-AA13-F8F8B0FB5FF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117" y="131"/>
            <a:ext cx="57" cy="27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95250</xdr:colOff>
      <xdr:row>18</xdr:row>
      <xdr:rowOff>205739</xdr:rowOff>
    </xdr:from>
    <xdr:to>
      <xdr:col>1</xdr:col>
      <xdr:colOff>647700</xdr:colOff>
      <xdr:row>20</xdr:row>
      <xdr:rowOff>123824</xdr:rowOff>
    </xdr:to>
    <xdr:pic>
      <xdr:nvPicPr>
        <xdr:cNvPr id="7" name="Picture 512">
          <a:extLst>
            <a:ext uri="{FF2B5EF4-FFF2-40B4-BE49-F238E27FC236}">
              <a16:creationId xmlns:a16="http://schemas.microsoft.com/office/drawing/2014/main" id="{107A4999-ADFE-489F-A3C4-5807A7D1B8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316230" y="4351019"/>
          <a:ext cx="552450" cy="375285"/>
        </a:xfrm>
        <a:prstGeom prst="rect">
          <a:avLst/>
        </a:prstGeom>
        <a:noFill/>
      </xdr:spPr>
    </xdr:pic>
    <xdr:clientData/>
  </xdr:twoCellAnchor>
  <xdr:twoCellAnchor>
    <xdr:from>
      <xdr:col>1</xdr:col>
      <xdr:colOff>514350</xdr:colOff>
      <xdr:row>49</xdr:row>
      <xdr:rowOff>76200</xdr:rowOff>
    </xdr:from>
    <xdr:to>
      <xdr:col>2</xdr:col>
      <xdr:colOff>361950</xdr:colOff>
      <xdr:row>50</xdr:row>
      <xdr:rowOff>171450</xdr:rowOff>
    </xdr:to>
    <xdr:pic>
      <xdr:nvPicPr>
        <xdr:cNvPr id="8" name="Picture 518">
          <a:extLst>
            <a:ext uri="{FF2B5EF4-FFF2-40B4-BE49-F238E27FC236}">
              <a16:creationId xmlns:a16="http://schemas.microsoft.com/office/drawing/2014/main" id="{A13524EE-350F-41A4-9A5C-67063F28C1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35330" y="11452860"/>
          <a:ext cx="579120" cy="3238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95250</xdr:colOff>
      <xdr:row>61</xdr:row>
      <xdr:rowOff>129539</xdr:rowOff>
    </xdr:from>
    <xdr:to>
      <xdr:col>1</xdr:col>
      <xdr:colOff>710565</xdr:colOff>
      <xdr:row>63</xdr:row>
      <xdr:rowOff>9524</xdr:rowOff>
    </xdr:to>
    <xdr:pic>
      <xdr:nvPicPr>
        <xdr:cNvPr id="9" name="Picture 538">
          <a:extLst>
            <a:ext uri="{FF2B5EF4-FFF2-40B4-BE49-F238E27FC236}">
              <a16:creationId xmlns:a16="http://schemas.microsoft.com/office/drawing/2014/main" id="{8E8D7172-5755-45CA-A936-0885EFA389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316230" y="14295119"/>
          <a:ext cx="615315" cy="337185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38100</xdr:colOff>
          <xdr:row>19</xdr:row>
          <xdr:rowOff>0</xdr:rowOff>
        </xdr:from>
        <xdr:to>
          <xdr:col>9</xdr:col>
          <xdr:colOff>457200</xdr:colOff>
          <xdr:row>20</xdr:row>
          <xdr:rowOff>45720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F41AF0F5-F843-44C6-B91F-3E194DAED81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373380</xdr:colOff>
          <xdr:row>49</xdr:row>
          <xdr:rowOff>0</xdr:rowOff>
        </xdr:from>
        <xdr:to>
          <xdr:col>10</xdr:col>
          <xdr:colOff>198120</xdr:colOff>
          <xdr:row>50</xdr:row>
          <xdr:rowOff>68580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74F8061D-07D8-4B9F-9A30-90082721240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76200</xdr:colOff>
          <xdr:row>64</xdr:row>
          <xdr:rowOff>22860</xdr:rowOff>
        </xdr:from>
        <xdr:to>
          <xdr:col>9</xdr:col>
          <xdr:colOff>670560</xdr:colOff>
          <xdr:row>64</xdr:row>
          <xdr:rowOff>289560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4850AE95-5ED6-414F-9399-76EC3AC929F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411480</xdr:colOff>
          <xdr:row>9</xdr:row>
          <xdr:rowOff>205740</xdr:rowOff>
        </xdr:from>
        <xdr:to>
          <xdr:col>13</xdr:col>
          <xdr:colOff>297180</xdr:colOff>
          <xdr:row>11</xdr:row>
          <xdr:rowOff>22860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F530F68C-4180-49A6-9F4D-8B389BC857C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xdr:twoCellAnchor editAs="oneCell">
    <xdr:from>
      <xdr:col>0</xdr:col>
      <xdr:colOff>171450</xdr:colOff>
      <xdr:row>30</xdr:row>
      <xdr:rowOff>152400</xdr:rowOff>
    </xdr:from>
    <xdr:to>
      <xdr:col>6</xdr:col>
      <xdr:colOff>552450</xdr:colOff>
      <xdr:row>33</xdr:row>
      <xdr:rowOff>135255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0F290F62-FFA7-4BDD-93BB-2368EB19BC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6004560"/>
          <a:ext cx="4259580" cy="6991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409575</xdr:colOff>
      <xdr:row>3</xdr:row>
      <xdr:rowOff>152400</xdr:rowOff>
    </xdr:from>
    <xdr:to>
      <xdr:col>13</xdr:col>
      <xdr:colOff>600075</xdr:colOff>
      <xdr:row>5</xdr:row>
      <xdr:rowOff>215265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5FFEC0D1-5914-40A9-964E-3EF32879AC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8055" y="701040"/>
          <a:ext cx="1653540" cy="5200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4.bin"/><Relationship Id="rId3" Type="http://schemas.openxmlformats.org/officeDocument/2006/relationships/oleObject" Target="../embeddings/oleObject1.bin"/><Relationship Id="rId7" Type="http://schemas.openxmlformats.org/officeDocument/2006/relationships/oleObject" Target="../embeddings/oleObject3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image" Target="../media/image2.emf"/><Relationship Id="rId5" Type="http://schemas.openxmlformats.org/officeDocument/2006/relationships/oleObject" Target="../embeddings/oleObject2.bin"/><Relationship Id="rId4" Type="http://schemas.openxmlformats.org/officeDocument/2006/relationships/image" Target="../media/image1.emf"/><Relationship Id="rId9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3F70A9-6E18-49D8-9D9F-F6C211F1B73D}">
  <dimension ref="A1:Q227"/>
  <sheetViews>
    <sheetView tabSelected="1" workbookViewId="0">
      <selection activeCell="P9" sqref="P9"/>
    </sheetView>
  </sheetViews>
  <sheetFormatPr defaultRowHeight="18" x14ac:dyDescent="0.45"/>
  <cols>
    <col min="1" max="1" width="2.8984375" style="2" customWidth="1"/>
    <col min="2" max="8" width="9.59765625" customWidth="1"/>
    <col min="9" max="9" width="1.09765625" customWidth="1"/>
    <col min="10" max="16" width="9.59765625" customWidth="1"/>
  </cols>
  <sheetData>
    <row r="1" spans="1:17" x14ac:dyDescent="0.45">
      <c r="A1" s="1" t="s">
        <v>39</v>
      </c>
      <c r="B1" s="1"/>
      <c r="C1" s="1"/>
      <c r="D1" s="1"/>
      <c r="E1" s="1"/>
      <c r="F1" s="1"/>
      <c r="G1" s="1"/>
      <c r="H1" s="1"/>
      <c r="I1" s="1"/>
      <c r="J1" s="1"/>
    </row>
    <row r="8" spans="1:17" ht="20.25" customHeight="1" thickBot="1" x14ac:dyDescent="0.5">
      <c r="C8" s="3" t="s">
        <v>0</v>
      </c>
      <c r="D8" s="4"/>
      <c r="E8" s="4"/>
      <c r="F8" s="4"/>
      <c r="G8" s="4"/>
      <c r="H8" s="4"/>
      <c r="I8" s="4"/>
      <c r="J8" s="4"/>
      <c r="K8" s="4"/>
      <c r="L8" s="4"/>
      <c r="M8" s="4"/>
      <c r="N8" s="5"/>
    </row>
    <row r="9" spans="1:17" ht="18.600000000000001" thickTop="1" x14ac:dyDescent="0.45"/>
    <row r="15" spans="1:17" x14ac:dyDescent="0.45">
      <c r="A15" s="6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45">
      <c r="A16" s="6"/>
      <c r="B16" s="7"/>
      <c r="C16" s="7"/>
      <c r="D16" s="7"/>
      <c r="E16" s="7"/>
      <c r="F16" s="7"/>
      <c r="G16" s="7"/>
      <c r="H16" s="7"/>
      <c r="I16" s="7"/>
      <c r="J16" s="7"/>
      <c r="K16" s="8" t="s">
        <v>1</v>
      </c>
      <c r="L16" s="8"/>
      <c r="M16" s="8"/>
      <c r="N16" s="8"/>
      <c r="O16" s="7"/>
      <c r="P16" s="7"/>
      <c r="Q16" s="7"/>
    </row>
    <row r="17" spans="1:17" x14ac:dyDescent="0.45">
      <c r="A17" s="6"/>
      <c r="B17" s="7"/>
      <c r="C17" s="7"/>
      <c r="D17" s="7"/>
      <c r="E17" s="7"/>
      <c r="F17" s="7"/>
      <c r="G17" s="7"/>
      <c r="H17" s="7"/>
      <c r="I17" s="7"/>
      <c r="J17" s="7"/>
      <c r="K17" s="9"/>
      <c r="L17" s="9"/>
      <c r="M17" s="9"/>
      <c r="N17" s="7"/>
      <c r="O17" s="7"/>
      <c r="P17" s="7"/>
      <c r="Q17" s="7"/>
    </row>
    <row r="18" spans="1:17" x14ac:dyDescent="0.45">
      <c r="A18" s="6"/>
      <c r="B18" s="10" t="s">
        <v>2</v>
      </c>
      <c r="C18" s="10"/>
      <c r="D18" s="10"/>
      <c r="E18" s="11"/>
      <c r="F18" s="11"/>
      <c r="G18" s="7"/>
      <c r="H18" s="7"/>
      <c r="I18" s="7"/>
      <c r="J18" s="10" t="s">
        <v>2</v>
      </c>
      <c r="K18" s="10"/>
      <c r="L18" s="10"/>
      <c r="M18" s="12"/>
      <c r="N18" s="11"/>
      <c r="O18" s="7"/>
      <c r="P18" s="7"/>
      <c r="Q18" s="7"/>
    </row>
    <row r="19" spans="1:17" x14ac:dyDescent="0.45">
      <c r="A19" s="6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45">
      <c r="A20" s="6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45">
      <c r="A21" s="6"/>
      <c r="B21" s="7"/>
      <c r="C21" s="13">
        <v>100</v>
      </c>
      <c r="D21" s="13" t="s">
        <v>3</v>
      </c>
      <c r="E21" s="13">
        <v>30</v>
      </c>
      <c r="F21" s="13" t="s">
        <v>4</v>
      </c>
      <c r="G21" s="14">
        <f>C21-E21</f>
        <v>70</v>
      </c>
      <c r="H21" s="7"/>
      <c r="I21" s="7"/>
      <c r="J21" s="7"/>
      <c r="K21" s="13">
        <v>100</v>
      </c>
      <c r="L21" s="13" t="s">
        <v>3</v>
      </c>
      <c r="M21" s="13">
        <v>30</v>
      </c>
      <c r="N21" s="13" t="s">
        <v>4</v>
      </c>
      <c r="O21" s="14"/>
      <c r="P21" s="7"/>
      <c r="Q21" s="7"/>
    </row>
    <row r="22" spans="1:17" x14ac:dyDescent="0.45">
      <c r="A22" s="6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ht="18.75" customHeight="1" x14ac:dyDescent="0.45">
      <c r="A23" s="6"/>
      <c r="B23" s="7"/>
      <c r="C23" s="15" t="s">
        <v>5</v>
      </c>
      <c r="D23" s="16" t="s">
        <v>6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ht="18.75" customHeight="1" x14ac:dyDescent="0.45">
      <c r="A24" s="6"/>
      <c r="B24" s="7"/>
      <c r="C24" s="15"/>
      <c r="D24" s="16" t="s">
        <v>7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ht="18.75" customHeight="1" x14ac:dyDescent="0.45">
      <c r="A25" s="6"/>
      <c r="B25" s="7"/>
      <c r="C25" s="7"/>
      <c r="D25" s="16" t="s">
        <v>8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ht="18.75" customHeight="1" x14ac:dyDescent="0.45">
      <c r="A26" s="6"/>
      <c r="B26" s="7"/>
      <c r="C26" s="7"/>
      <c r="D26" s="16" t="s">
        <v>9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ht="18.75" customHeight="1" x14ac:dyDescent="0.45">
      <c r="A27" s="6"/>
      <c r="B27" s="7"/>
      <c r="C27" s="7"/>
      <c r="D27" s="16" t="s">
        <v>10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45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45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45">
      <c r="A30" s="6"/>
      <c r="B30" s="7"/>
      <c r="C30" s="7"/>
      <c r="D30" s="17" t="s">
        <v>11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45">
      <c r="A31" s="6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ht="19.5" customHeight="1" x14ac:dyDescent="0.45">
      <c r="A32" s="6"/>
      <c r="B32" s="7"/>
      <c r="C32" s="7"/>
      <c r="D32" s="7"/>
      <c r="E32" s="7"/>
      <c r="F32" s="7"/>
      <c r="G32" s="7"/>
      <c r="H32" s="7" t="s">
        <v>12</v>
      </c>
      <c r="I32" s="7"/>
      <c r="L32" s="7"/>
      <c r="M32" s="7"/>
      <c r="N32" s="7"/>
      <c r="O32" s="7"/>
      <c r="P32" s="7"/>
      <c r="Q32" s="7"/>
    </row>
    <row r="33" spans="1:17" ht="19.5" customHeight="1" x14ac:dyDescent="0.45">
      <c r="A33" s="6"/>
      <c r="B33" s="7"/>
      <c r="C33" s="7"/>
      <c r="D33" s="7"/>
      <c r="E33" s="7"/>
      <c r="F33" s="7"/>
      <c r="G33" s="7"/>
      <c r="H33" s="7" t="s">
        <v>13</v>
      </c>
      <c r="I33" s="7"/>
      <c r="L33" s="7"/>
      <c r="M33" s="7"/>
      <c r="N33" s="7"/>
      <c r="O33" s="7"/>
      <c r="P33" s="7"/>
      <c r="Q33" s="7"/>
    </row>
    <row r="34" spans="1:17" ht="19.5" customHeight="1" x14ac:dyDescent="0.45">
      <c r="A34" s="6"/>
      <c r="B34" s="7"/>
      <c r="C34" s="7"/>
      <c r="D34" s="7"/>
      <c r="E34" s="7"/>
      <c r="F34" s="7"/>
      <c r="G34" s="7"/>
      <c r="H34" s="7" t="s">
        <v>14</v>
      </c>
      <c r="I34" s="7"/>
      <c r="L34" s="7"/>
      <c r="M34" s="7"/>
      <c r="N34" s="7"/>
      <c r="O34" s="7"/>
      <c r="P34" s="7"/>
      <c r="Q34" s="7"/>
    </row>
    <row r="35" spans="1:17" ht="19.5" customHeight="1" x14ac:dyDescent="0.45">
      <c r="A35" s="6"/>
      <c r="B35" s="7"/>
      <c r="C35" s="7"/>
      <c r="D35" s="7"/>
      <c r="E35" s="7"/>
      <c r="F35" s="7"/>
      <c r="G35" s="7"/>
      <c r="H35" s="7" t="s">
        <v>15</v>
      </c>
      <c r="I35" s="7"/>
      <c r="L35" s="7"/>
      <c r="M35" s="7"/>
      <c r="N35" s="7"/>
      <c r="O35" s="7"/>
      <c r="P35" s="7"/>
      <c r="Q35" s="7"/>
    </row>
    <row r="36" spans="1:17" x14ac:dyDescent="0.45">
      <c r="A36" s="6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</row>
    <row r="37" spans="1:17" ht="18" customHeight="1" x14ac:dyDescent="0.45">
      <c r="A37" s="6"/>
      <c r="B37" s="18" t="s">
        <v>16</v>
      </c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7"/>
    </row>
    <row r="38" spans="1:17" ht="18" customHeight="1" x14ac:dyDescent="0.45">
      <c r="A38" s="6"/>
      <c r="B38" s="18" t="s">
        <v>17</v>
      </c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7"/>
    </row>
    <row r="39" spans="1:17" x14ac:dyDescent="0.45">
      <c r="A39" s="6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</row>
    <row r="40" spans="1:17" x14ac:dyDescent="0.45">
      <c r="A40" s="6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</row>
    <row r="41" spans="1:17" x14ac:dyDescent="0.45">
      <c r="A41" s="6"/>
      <c r="B41" s="10" t="s">
        <v>18</v>
      </c>
      <c r="C41" s="11"/>
      <c r="D41" s="11"/>
      <c r="E41" s="7"/>
      <c r="F41" s="7"/>
      <c r="G41" s="7"/>
      <c r="H41" s="7"/>
      <c r="I41" s="7"/>
      <c r="J41" s="10" t="s">
        <v>18</v>
      </c>
      <c r="K41" s="11"/>
      <c r="L41" s="11"/>
      <c r="M41" s="7"/>
      <c r="N41" s="7"/>
      <c r="O41" s="7"/>
      <c r="P41" s="7"/>
      <c r="Q41" s="7"/>
    </row>
    <row r="42" spans="1:17" x14ac:dyDescent="0.45">
      <c r="A42" s="6"/>
      <c r="B42" s="6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</row>
    <row r="43" spans="1:17" ht="21.75" customHeight="1" x14ac:dyDescent="0.45">
      <c r="A43" s="6"/>
      <c r="B43" s="6"/>
      <c r="C43" s="20" t="s">
        <v>19</v>
      </c>
      <c r="D43" s="21">
        <v>600</v>
      </c>
      <c r="E43" s="7"/>
      <c r="F43" s="7"/>
      <c r="G43" s="7"/>
      <c r="H43" s="7"/>
      <c r="I43" s="7"/>
      <c r="J43" s="7"/>
      <c r="K43" s="20" t="s">
        <v>19</v>
      </c>
      <c r="L43" s="21">
        <v>600</v>
      </c>
      <c r="M43" s="7"/>
      <c r="N43" s="7"/>
      <c r="O43" s="7"/>
      <c r="P43" s="7"/>
      <c r="Q43" s="7"/>
    </row>
    <row r="44" spans="1:17" x14ac:dyDescent="0.45">
      <c r="A44" s="6"/>
      <c r="B44" s="6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</row>
    <row r="45" spans="1:17" x14ac:dyDescent="0.45">
      <c r="A45" s="6"/>
      <c r="B45" s="6"/>
      <c r="C45" s="7"/>
      <c r="D45" s="7"/>
      <c r="E45" s="22">
        <v>10</v>
      </c>
      <c r="F45" s="23">
        <v>20</v>
      </c>
      <c r="G45" s="7"/>
      <c r="H45" s="7"/>
      <c r="I45" s="7"/>
      <c r="J45" s="7"/>
      <c r="K45" s="7"/>
      <c r="L45" s="7"/>
      <c r="M45" s="22">
        <v>10</v>
      </c>
      <c r="N45" s="23">
        <v>20</v>
      </c>
      <c r="O45" s="7"/>
      <c r="P45" s="7"/>
      <c r="Q45" s="7"/>
    </row>
    <row r="46" spans="1:17" x14ac:dyDescent="0.45">
      <c r="A46" s="6"/>
      <c r="B46" s="6"/>
      <c r="C46" s="7"/>
      <c r="D46" s="7"/>
      <c r="E46" s="23">
        <v>20</v>
      </c>
      <c r="F46" s="22">
        <v>30</v>
      </c>
      <c r="G46" s="7"/>
      <c r="H46" s="7"/>
      <c r="I46" s="7"/>
      <c r="J46" s="7"/>
      <c r="K46" s="7"/>
      <c r="L46" s="7"/>
      <c r="M46" s="23">
        <v>20</v>
      </c>
      <c r="N46" s="22">
        <v>30</v>
      </c>
      <c r="O46" s="7"/>
      <c r="P46" s="7"/>
      <c r="Q46" s="7"/>
    </row>
    <row r="47" spans="1:17" x14ac:dyDescent="0.45">
      <c r="A47" s="6"/>
      <c r="B47" s="6"/>
      <c r="C47" s="7"/>
      <c r="D47" s="7"/>
      <c r="E47" s="22">
        <v>30</v>
      </c>
      <c r="F47" s="23">
        <v>40</v>
      </c>
      <c r="G47" s="7"/>
      <c r="H47" s="7"/>
      <c r="I47" s="7"/>
      <c r="J47" s="7"/>
      <c r="K47" s="7"/>
      <c r="L47" s="7"/>
      <c r="M47" s="22">
        <v>30</v>
      </c>
      <c r="N47" s="23">
        <v>40</v>
      </c>
      <c r="O47" s="7"/>
      <c r="P47" s="7"/>
      <c r="Q47" s="7"/>
    </row>
    <row r="48" spans="1:17" x14ac:dyDescent="0.45">
      <c r="A48" s="6"/>
      <c r="B48" s="7"/>
      <c r="C48" s="7"/>
      <c r="D48" s="7"/>
      <c r="E48" s="23">
        <v>10</v>
      </c>
      <c r="F48" s="22">
        <v>10</v>
      </c>
      <c r="G48" s="7"/>
      <c r="H48" s="7"/>
      <c r="I48" s="7"/>
      <c r="J48" s="7"/>
      <c r="K48" s="7"/>
      <c r="L48" s="7"/>
      <c r="M48" s="23">
        <v>10</v>
      </c>
      <c r="N48" s="22">
        <v>10</v>
      </c>
      <c r="O48" s="7"/>
      <c r="P48" s="7"/>
      <c r="Q48" s="7"/>
    </row>
    <row r="49" spans="1:17" x14ac:dyDescent="0.45">
      <c r="A49" s="6"/>
      <c r="B49" s="7"/>
      <c r="C49" s="7"/>
      <c r="D49" s="7"/>
      <c r="E49" s="22">
        <v>20</v>
      </c>
      <c r="F49" s="23">
        <v>20</v>
      </c>
      <c r="G49" s="7"/>
      <c r="H49" s="7"/>
      <c r="I49" s="7"/>
      <c r="J49" s="7"/>
      <c r="K49" s="7"/>
      <c r="L49" s="7"/>
      <c r="M49" s="22">
        <v>20</v>
      </c>
      <c r="N49" s="23">
        <v>20</v>
      </c>
      <c r="O49" s="7"/>
      <c r="P49" s="7"/>
      <c r="Q49" s="7"/>
    </row>
    <row r="50" spans="1:17" x14ac:dyDescent="0.45">
      <c r="A50" s="6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24"/>
      <c r="N50" s="24"/>
      <c r="O50" s="7"/>
      <c r="P50" s="7"/>
      <c r="Q50" s="7"/>
    </row>
    <row r="51" spans="1:17" x14ac:dyDescent="0.45">
      <c r="A51" s="6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</row>
    <row r="52" spans="1:17" ht="20.25" customHeight="1" x14ac:dyDescent="0.45">
      <c r="A52" s="6"/>
      <c r="B52" s="7"/>
      <c r="C52" s="7" t="s">
        <v>20</v>
      </c>
      <c r="D52" s="7"/>
      <c r="E52" s="7"/>
      <c r="F52" s="25"/>
      <c r="G52" s="14">
        <f>D43-E45-E47-E49-F46-F48</f>
        <v>500</v>
      </c>
      <c r="H52" s="7"/>
      <c r="I52" s="7"/>
      <c r="J52" s="7"/>
      <c r="K52" s="7" t="s">
        <v>20</v>
      </c>
      <c r="L52" s="7"/>
      <c r="M52" s="7"/>
      <c r="N52" s="25"/>
      <c r="O52" s="14"/>
      <c r="P52" s="7"/>
      <c r="Q52" s="7"/>
    </row>
    <row r="53" spans="1:17" ht="20.25" customHeight="1" x14ac:dyDescent="0.45">
      <c r="A53" s="6"/>
      <c r="B53" s="7"/>
      <c r="C53" s="7" t="s">
        <v>21</v>
      </c>
      <c r="D53" s="7"/>
      <c r="E53" s="7"/>
      <c r="F53" s="26"/>
      <c r="G53" s="14">
        <f>D43-E46-E48-F45-F47-F49</f>
        <v>490</v>
      </c>
      <c r="H53" s="7"/>
      <c r="I53" s="7"/>
      <c r="J53" s="7"/>
      <c r="K53" s="7" t="s">
        <v>21</v>
      </c>
      <c r="L53" s="7"/>
      <c r="M53" s="7"/>
      <c r="N53" s="26"/>
      <c r="O53" s="14"/>
      <c r="P53" s="7"/>
      <c r="Q53" s="7"/>
    </row>
    <row r="54" spans="1:17" x14ac:dyDescent="0.45">
      <c r="A54" s="6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</row>
    <row r="55" spans="1:17" x14ac:dyDescent="0.45">
      <c r="A55" s="6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</row>
    <row r="56" spans="1:17" x14ac:dyDescent="0.45">
      <c r="A56" s="6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</row>
    <row r="57" spans="1:17" x14ac:dyDescent="0.45">
      <c r="A57" s="6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</row>
    <row r="58" spans="1:17" x14ac:dyDescent="0.45">
      <c r="A58" s="6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</row>
    <row r="59" spans="1:17" x14ac:dyDescent="0.45">
      <c r="A59" s="6"/>
      <c r="B59" s="10" t="s">
        <v>22</v>
      </c>
      <c r="C59" s="10"/>
      <c r="D59" s="10"/>
      <c r="E59" s="27" t="s">
        <v>23</v>
      </c>
      <c r="F59" s="7"/>
      <c r="G59" s="7"/>
      <c r="H59" s="7"/>
      <c r="I59" s="7"/>
      <c r="J59" s="10" t="s">
        <v>22</v>
      </c>
      <c r="K59" s="10"/>
      <c r="L59" s="10"/>
      <c r="M59" s="27" t="s">
        <v>23</v>
      </c>
      <c r="N59" s="7"/>
      <c r="O59" s="7"/>
      <c r="P59" s="7"/>
      <c r="Q59" s="7"/>
    </row>
    <row r="60" spans="1:17" x14ac:dyDescent="0.45">
      <c r="A60" s="6"/>
      <c r="B60" s="28"/>
      <c r="C60" s="28" t="s">
        <v>24</v>
      </c>
      <c r="D60" s="6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</row>
    <row r="61" spans="1:17" x14ac:dyDescent="0.45">
      <c r="A61" s="6"/>
      <c r="B61" s="28"/>
      <c r="C61" s="17" t="s">
        <v>25</v>
      </c>
      <c r="D61" s="6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</row>
    <row r="62" spans="1:17" x14ac:dyDescent="0.45">
      <c r="A62" s="6"/>
      <c r="B62" s="28"/>
      <c r="C62" s="7"/>
      <c r="D62" s="6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</row>
    <row r="63" spans="1:17" x14ac:dyDescent="0.45">
      <c r="A63" s="6"/>
      <c r="B63" s="28"/>
      <c r="C63" s="16" t="s">
        <v>26</v>
      </c>
      <c r="D63" s="6"/>
      <c r="E63" s="7"/>
      <c r="F63" s="7"/>
      <c r="G63" s="7"/>
      <c r="H63" s="7"/>
      <c r="I63" s="7"/>
      <c r="J63" s="7"/>
      <c r="K63" s="7" t="s">
        <v>27</v>
      </c>
      <c r="L63" s="7"/>
      <c r="M63" s="7"/>
      <c r="N63" s="7"/>
      <c r="O63" s="7"/>
      <c r="P63" s="7"/>
      <c r="Q63" s="7"/>
    </row>
    <row r="64" spans="1:17" x14ac:dyDescent="0.45">
      <c r="A64" s="6"/>
      <c r="B64" s="28"/>
      <c r="C64" s="16"/>
      <c r="D64" s="6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</row>
    <row r="65" spans="1:17" ht="34.5" customHeight="1" x14ac:dyDescent="0.45">
      <c r="A65" s="6"/>
      <c r="B65" s="28"/>
      <c r="C65" s="28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</row>
    <row r="66" spans="1:17" ht="18" customHeight="1" x14ac:dyDescent="0.45">
      <c r="A66" s="6"/>
      <c r="B66" s="7"/>
      <c r="C66" s="29"/>
      <c r="D66" s="29" t="s">
        <v>28</v>
      </c>
      <c r="E66" s="29" t="s">
        <v>29</v>
      </c>
      <c r="F66" s="29" t="s">
        <v>30</v>
      </c>
      <c r="G66" s="29" t="s">
        <v>31</v>
      </c>
      <c r="H66" s="7"/>
      <c r="I66" s="7"/>
      <c r="J66" s="7"/>
      <c r="K66" s="29"/>
      <c r="L66" s="29" t="s">
        <v>28</v>
      </c>
      <c r="M66" s="29" t="s">
        <v>29</v>
      </c>
      <c r="N66" s="29" t="s">
        <v>30</v>
      </c>
      <c r="O66" s="29" t="s">
        <v>31</v>
      </c>
      <c r="P66" s="7"/>
      <c r="Q66" s="7"/>
    </row>
    <row r="67" spans="1:17" ht="18" customHeight="1" x14ac:dyDescent="0.45">
      <c r="A67" s="6"/>
      <c r="B67" s="7"/>
      <c r="C67" s="30" t="s">
        <v>32</v>
      </c>
      <c r="D67" s="31">
        <v>1000</v>
      </c>
      <c r="E67" s="31">
        <v>2000</v>
      </c>
      <c r="F67" s="31">
        <v>3000</v>
      </c>
      <c r="G67" s="32">
        <f>D67+E67+F67</f>
        <v>6000</v>
      </c>
      <c r="H67" s="7"/>
      <c r="I67" s="7"/>
      <c r="J67" s="7"/>
      <c r="K67" s="30" t="s">
        <v>32</v>
      </c>
      <c r="L67" s="31">
        <v>1000</v>
      </c>
      <c r="M67" s="31">
        <v>2000</v>
      </c>
      <c r="N67" s="31">
        <v>3000</v>
      </c>
      <c r="O67" s="32"/>
      <c r="P67" s="7"/>
      <c r="Q67" s="7"/>
    </row>
    <row r="68" spans="1:17" ht="18" customHeight="1" x14ac:dyDescent="0.45">
      <c r="A68" s="6"/>
      <c r="B68" s="7"/>
      <c r="C68" s="30" t="s">
        <v>33</v>
      </c>
      <c r="D68" s="32">
        <f>D69+D70+D71+D72</f>
        <v>500</v>
      </c>
      <c r="E68" s="32">
        <f>E69+E70+E71+E72</f>
        <v>600</v>
      </c>
      <c r="F68" s="32">
        <f>F69+F70+F71+F72</f>
        <v>760</v>
      </c>
      <c r="G68" s="32">
        <f t="shared" ref="G68:G73" si="0">D68+E68+F68</f>
        <v>1860</v>
      </c>
      <c r="H68" s="7"/>
      <c r="I68" s="7"/>
      <c r="J68" s="7"/>
      <c r="K68" s="30" t="s">
        <v>33</v>
      </c>
      <c r="L68" s="32"/>
      <c r="M68" s="32"/>
      <c r="N68" s="32"/>
      <c r="O68" s="32"/>
      <c r="P68" s="7"/>
      <c r="Q68" s="7"/>
    </row>
    <row r="69" spans="1:17" ht="18" customHeight="1" x14ac:dyDescent="0.45">
      <c r="A69" s="6"/>
      <c r="B69" s="7"/>
      <c r="C69" s="33" t="s">
        <v>34</v>
      </c>
      <c r="D69" s="31">
        <v>100</v>
      </c>
      <c r="E69" s="31">
        <v>120</v>
      </c>
      <c r="F69" s="31">
        <v>110</v>
      </c>
      <c r="G69" s="32">
        <f t="shared" si="0"/>
        <v>330</v>
      </c>
      <c r="H69" s="7"/>
      <c r="I69" s="7"/>
      <c r="J69" s="7"/>
      <c r="K69" s="33" t="s">
        <v>34</v>
      </c>
      <c r="L69" s="31">
        <v>100</v>
      </c>
      <c r="M69" s="31">
        <v>120</v>
      </c>
      <c r="N69" s="31">
        <v>110</v>
      </c>
      <c r="O69" s="32"/>
      <c r="P69" s="7"/>
      <c r="Q69" s="7"/>
    </row>
    <row r="70" spans="1:17" ht="18" customHeight="1" x14ac:dyDescent="0.45">
      <c r="A70" s="6"/>
      <c r="B70" s="7"/>
      <c r="C70" s="33" t="s">
        <v>35</v>
      </c>
      <c r="D70" s="31">
        <v>80</v>
      </c>
      <c r="E70" s="31">
        <v>110</v>
      </c>
      <c r="F70" s="31">
        <v>130</v>
      </c>
      <c r="G70" s="32">
        <f t="shared" si="0"/>
        <v>320</v>
      </c>
      <c r="H70" s="7"/>
      <c r="I70" s="7"/>
      <c r="J70" s="7"/>
      <c r="K70" s="33" t="s">
        <v>35</v>
      </c>
      <c r="L70" s="31">
        <v>80</v>
      </c>
      <c r="M70" s="31">
        <v>110</v>
      </c>
      <c r="N70" s="31">
        <v>130</v>
      </c>
      <c r="O70" s="32"/>
      <c r="P70" s="7"/>
      <c r="Q70" s="7"/>
    </row>
    <row r="71" spans="1:17" ht="18" customHeight="1" x14ac:dyDescent="0.45">
      <c r="A71" s="6"/>
      <c r="B71" s="7"/>
      <c r="C71" s="33" t="s">
        <v>36</v>
      </c>
      <c r="D71" s="31">
        <v>50</v>
      </c>
      <c r="E71" s="31">
        <v>70</v>
      </c>
      <c r="F71" s="31">
        <v>120</v>
      </c>
      <c r="G71" s="32">
        <f t="shared" si="0"/>
        <v>240</v>
      </c>
      <c r="H71" s="7"/>
      <c r="I71" s="7"/>
      <c r="J71" s="7"/>
      <c r="K71" s="33" t="s">
        <v>36</v>
      </c>
      <c r="L71" s="31">
        <v>50</v>
      </c>
      <c r="M71" s="31">
        <v>70</v>
      </c>
      <c r="N71" s="31">
        <v>120</v>
      </c>
      <c r="O71" s="32"/>
      <c r="P71" s="7"/>
      <c r="Q71" s="7"/>
    </row>
    <row r="72" spans="1:17" ht="18" customHeight="1" x14ac:dyDescent="0.45">
      <c r="A72" s="6"/>
      <c r="B72" s="7"/>
      <c r="C72" s="33" t="s">
        <v>37</v>
      </c>
      <c r="D72" s="31">
        <v>270</v>
      </c>
      <c r="E72" s="31">
        <v>300</v>
      </c>
      <c r="F72" s="31">
        <v>400</v>
      </c>
      <c r="G72" s="32">
        <f t="shared" si="0"/>
        <v>970</v>
      </c>
      <c r="H72" s="7"/>
      <c r="I72" s="7"/>
      <c r="J72" s="7"/>
      <c r="K72" s="33" t="s">
        <v>37</v>
      </c>
      <c r="L72" s="31">
        <v>270</v>
      </c>
      <c r="M72" s="31">
        <v>300</v>
      </c>
      <c r="N72" s="31">
        <v>400</v>
      </c>
      <c r="O72" s="32"/>
      <c r="P72" s="7"/>
      <c r="Q72" s="7"/>
    </row>
    <row r="73" spans="1:17" ht="18" customHeight="1" x14ac:dyDescent="0.45">
      <c r="A73" s="6"/>
      <c r="B73" s="7"/>
      <c r="C73" s="30" t="s">
        <v>38</v>
      </c>
      <c r="D73" s="32">
        <f>D67-D68</f>
        <v>500</v>
      </c>
      <c r="E73" s="32">
        <f>E67-E68</f>
        <v>1400</v>
      </c>
      <c r="F73" s="32">
        <f>F67-F68</f>
        <v>2240</v>
      </c>
      <c r="G73" s="32">
        <f t="shared" si="0"/>
        <v>4140</v>
      </c>
      <c r="H73" s="7"/>
      <c r="I73" s="7"/>
      <c r="J73" s="7"/>
      <c r="K73" s="30" t="s">
        <v>38</v>
      </c>
      <c r="L73" s="32"/>
      <c r="M73" s="32"/>
      <c r="N73" s="32"/>
      <c r="O73" s="32"/>
      <c r="P73" s="7"/>
      <c r="Q73" s="7"/>
    </row>
    <row r="74" spans="1:17" x14ac:dyDescent="0.45">
      <c r="A74" s="6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</row>
    <row r="75" spans="1:17" x14ac:dyDescent="0.45">
      <c r="A75" s="6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</row>
    <row r="76" spans="1:17" x14ac:dyDescent="0.45">
      <c r="A76" s="6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</row>
    <row r="77" spans="1:17" x14ac:dyDescent="0.45">
      <c r="A77" s="6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</row>
    <row r="78" spans="1:17" x14ac:dyDescent="0.45">
      <c r="A78" s="6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</row>
    <row r="79" spans="1:17" x14ac:dyDescent="0.45">
      <c r="A79" s="6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</row>
    <row r="80" spans="1:17" x14ac:dyDescent="0.45">
      <c r="A80" s="6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</row>
    <row r="81" spans="1:17" x14ac:dyDescent="0.45">
      <c r="A81" s="6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</row>
    <row r="82" spans="1:17" x14ac:dyDescent="0.45">
      <c r="A82" s="6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</row>
    <row r="83" spans="1:17" x14ac:dyDescent="0.45">
      <c r="A83" s="6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</row>
    <row r="84" spans="1:17" x14ac:dyDescent="0.45">
      <c r="A84" s="6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</row>
    <row r="85" spans="1:17" x14ac:dyDescent="0.45">
      <c r="A85" s="6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</row>
    <row r="86" spans="1:17" x14ac:dyDescent="0.45">
      <c r="A86" s="6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</row>
    <row r="87" spans="1:17" x14ac:dyDescent="0.45">
      <c r="A87" s="6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</row>
    <row r="88" spans="1:17" x14ac:dyDescent="0.45">
      <c r="A88" s="6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</row>
    <row r="89" spans="1:17" x14ac:dyDescent="0.45">
      <c r="A89" s="6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</row>
    <row r="90" spans="1:17" x14ac:dyDescent="0.45">
      <c r="A90" s="6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</row>
    <row r="91" spans="1:17" x14ac:dyDescent="0.45">
      <c r="A91" s="6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</row>
    <row r="92" spans="1:17" x14ac:dyDescent="0.45">
      <c r="A92" s="6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</row>
    <row r="93" spans="1:17" x14ac:dyDescent="0.45">
      <c r="A93" s="6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</row>
    <row r="94" spans="1:17" x14ac:dyDescent="0.45">
      <c r="A94" s="6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</row>
    <row r="95" spans="1:17" x14ac:dyDescent="0.45">
      <c r="A95" s="6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</row>
    <row r="96" spans="1:17" x14ac:dyDescent="0.45">
      <c r="A96" s="6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</row>
    <row r="97" spans="1:17" x14ac:dyDescent="0.45">
      <c r="A97" s="6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</row>
    <row r="98" spans="1:17" x14ac:dyDescent="0.45">
      <c r="A98" s="6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</row>
    <row r="99" spans="1:17" x14ac:dyDescent="0.45">
      <c r="A99" s="6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</row>
    <row r="100" spans="1:17" x14ac:dyDescent="0.45">
      <c r="A100" s="6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</row>
    <row r="101" spans="1:17" x14ac:dyDescent="0.45">
      <c r="A101" s="6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</row>
    <row r="102" spans="1:17" x14ac:dyDescent="0.45">
      <c r="A102" s="6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</row>
    <row r="103" spans="1:17" x14ac:dyDescent="0.45">
      <c r="A103" s="6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</row>
    <row r="104" spans="1:17" x14ac:dyDescent="0.45">
      <c r="A104" s="6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</row>
    <row r="105" spans="1:17" x14ac:dyDescent="0.45">
      <c r="A105" s="6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</row>
    <row r="106" spans="1:17" x14ac:dyDescent="0.45">
      <c r="A106" s="6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</row>
    <row r="107" spans="1:17" x14ac:dyDescent="0.45">
      <c r="A107" s="6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</row>
    <row r="108" spans="1:17" x14ac:dyDescent="0.45">
      <c r="A108" s="6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</row>
    <row r="109" spans="1:17" x14ac:dyDescent="0.45">
      <c r="A109" s="6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</row>
    <row r="110" spans="1:17" x14ac:dyDescent="0.45">
      <c r="A110" s="6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</row>
    <row r="111" spans="1:17" x14ac:dyDescent="0.45">
      <c r="A111" s="6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</row>
    <row r="112" spans="1:17" x14ac:dyDescent="0.45">
      <c r="A112" s="6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</row>
    <row r="113" spans="1:17" x14ac:dyDescent="0.45">
      <c r="A113" s="6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</row>
    <row r="114" spans="1:17" x14ac:dyDescent="0.45">
      <c r="A114" s="6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</row>
    <row r="115" spans="1:17" x14ac:dyDescent="0.45">
      <c r="A115" s="6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</row>
    <row r="116" spans="1:17" x14ac:dyDescent="0.45">
      <c r="A116" s="6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</row>
    <row r="117" spans="1:17" x14ac:dyDescent="0.45">
      <c r="A117" s="6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</row>
    <row r="118" spans="1:17" x14ac:dyDescent="0.45">
      <c r="A118" s="6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</row>
    <row r="119" spans="1:17" x14ac:dyDescent="0.45">
      <c r="A119" s="6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</row>
    <row r="120" spans="1:17" x14ac:dyDescent="0.45">
      <c r="A120" s="6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</row>
    <row r="121" spans="1:17" x14ac:dyDescent="0.45">
      <c r="A121" s="6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</row>
    <row r="122" spans="1:17" x14ac:dyDescent="0.45">
      <c r="A122" s="6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</row>
    <row r="123" spans="1:17" x14ac:dyDescent="0.45">
      <c r="A123" s="6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</row>
    <row r="124" spans="1:17" x14ac:dyDescent="0.45">
      <c r="A124" s="6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</row>
    <row r="125" spans="1:17" x14ac:dyDescent="0.45">
      <c r="A125" s="6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</row>
    <row r="126" spans="1:17" x14ac:dyDescent="0.45">
      <c r="A126" s="6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</row>
    <row r="127" spans="1:17" x14ac:dyDescent="0.45">
      <c r="A127" s="6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</row>
    <row r="128" spans="1:17" x14ac:dyDescent="0.45">
      <c r="A128" s="6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</row>
    <row r="129" spans="1:17" x14ac:dyDescent="0.45">
      <c r="A129" s="6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</row>
    <row r="130" spans="1:17" x14ac:dyDescent="0.45">
      <c r="A130" s="6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</row>
    <row r="131" spans="1:17" x14ac:dyDescent="0.45">
      <c r="A131" s="6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</row>
    <row r="132" spans="1:17" x14ac:dyDescent="0.45">
      <c r="A132" s="6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</row>
    <row r="133" spans="1:17" x14ac:dyDescent="0.45">
      <c r="A133" s="6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</row>
    <row r="134" spans="1:17" x14ac:dyDescent="0.45">
      <c r="A134" s="6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</row>
    <row r="135" spans="1:17" x14ac:dyDescent="0.45">
      <c r="A135" s="6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</row>
    <row r="136" spans="1:17" x14ac:dyDescent="0.45">
      <c r="A136" s="6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</row>
    <row r="137" spans="1:17" x14ac:dyDescent="0.45">
      <c r="A137" s="6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</row>
    <row r="138" spans="1:17" x14ac:dyDescent="0.45">
      <c r="A138" s="6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</row>
    <row r="139" spans="1:17" x14ac:dyDescent="0.45">
      <c r="A139" s="6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</row>
    <row r="140" spans="1:17" x14ac:dyDescent="0.45">
      <c r="A140" s="6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</row>
    <row r="141" spans="1:17" x14ac:dyDescent="0.45">
      <c r="A141" s="6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</row>
    <row r="142" spans="1:17" x14ac:dyDescent="0.45">
      <c r="A142" s="6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</row>
    <row r="143" spans="1:17" x14ac:dyDescent="0.45">
      <c r="A143" s="6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</row>
    <row r="144" spans="1:17" x14ac:dyDescent="0.45">
      <c r="A144" s="6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</row>
    <row r="145" spans="1:17" x14ac:dyDescent="0.45">
      <c r="A145" s="6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</row>
    <row r="146" spans="1:17" x14ac:dyDescent="0.45">
      <c r="A146" s="6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</row>
    <row r="147" spans="1:17" x14ac:dyDescent="0.45">
      <c r="A147" s="6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</row>
    <row r="148" spans="1:17" x14ac:dyDescent="0.45">
      <c r="A148" s="6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</row>
    <row r="149" spans="1:17" x14ac:dyDescent="0.45">
      <c r="A149" s="6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</row>
    <row r="150" spans="1:17" x14ac:dyDescent="0.45">
      <c r="A150" s="6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</row>
    <row r="151" spans="1:17" x14ac:dyDescent="0.45">
      <c r="A151" s="6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</row>
    <row r="152" spans="1:17" x14ac:dyDescent="0.45">
      <c r="A152" s="6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</row>
    <row r="153" spans="1:17" x14ac:dyDescent="0.45">
      <c r="A153" s="6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</row>
    <row r="154" spans="1:17" x14ac:dyDescent="0.45">
      <c r="A154" s="6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</row>
    <row r="155" spans="1:17" x14ac:dyDescent="0.45">
      <c r="A155" s="6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</row>
    <row r="156" spans="1:17" x14ac:dyDescent="0.45">
      <c r="A156" s="6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</row>
    <row r="157" spans="1:17" x14ac:dyDescent="0.45">
      <c r="A157" s="6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</row>
    <row r="158" spans="1:17" x14ac:dyDescent="0.45">
      <c r="A158" s="6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</row>
    <row r="159" spans="1:17" x14ac:dyDescent="0.45">
      <c r="A159" s="6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</row>
    <row r="160" spans="1:17" x14ac:dyDescent="0.45">
      <c r="A160" s="6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</row>
    <row r="161" spans="1:17" x14ac:dyDescent="0.45">
      <c r="A161" s="6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</row>
    <row r="162" spans="1:17" x14ac:dyDescent="0.45">
      <c r="A162" s="6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</row>
    <row r="163" spans="1:17" x14ac:dyDescent="0.45">
      <c r="A163" s="6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</row>
    <row r="164" spans="1:17" x14ac:dyDescent="0.45">
      <c r="A164" s="6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</row>
    <row r="165" spans="1:17" x14ac:dyDescent="0.45">
      <c r="A165" s="6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</row>
    <row r="166" spans="1:17" x14ac:dyDescent="0.45">
      <c r="A166" s="6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</row>
    <row r="167" spans="1:17" x14ac:dyDescent="0.45">
      <c r="A167" s="6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</row>
    <row r="168" spans="1:17" x14ac:dyDescent="0.45">
      <c r="A168" s="6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</row>
    <row r="169" spans="1:17" x14ac:dyDescent="0.45">
      <c r="A169" s="6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</row>
    <row r="170" spans="1:17" x14ac:dyDescent="0.45">
      <c r="A170" s="6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</row>
    <row r="171" spans="1:17" x14ac:dyDescent="0.45">
      <c r="A171" s="6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</row>
    <row r="172" spans="1:17" x14ac:dyDescent="0.45">
      <c r="A172" s="6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</row>
    <row r="173" spans="1:17" x14ac:dyDescent="0.45">
      <c r="A173" s="6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</row>
    <row r="174" spans="1:17" x14ac:dyDescent="0.45">
      <c r="A174" s="6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</row>
    <row r="175" spans="1:17" x14ac:dyDescent="0.45">
      <c r="A175" s="6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</row>
    <row r="176" spans="1:17" x14ac:dyDescent="0.45">
      <c r="A176" s="6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</row>
    <row r="177" spans="1:17" x14ac:dyDescent="0.45">
      <c r="A177" s="6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</row>
    <row r="178" spans="1:17" x14ac:dyDescent="0.45">
      <c r="A178" s="6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</row>
    <row r="179" spans="1:17" x14ac:dyDescent="0.45">
      <c r="A179" s="6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</row>
    <row r="180" spans="1:17" x14ac:dyDescent="0.45">
      <c r="A180" s="6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</row>
    <row r="181" spans="1:17" x14ac:dyDescent="0.45">
      <c r="A181" s="6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</row>
    <row r="182" spans="1:17" x14ac:dyDescent="0.45">
      <c r="A182" s="6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</row>
    <row r="183" spans="1:17" x14ac:dyDescent="0.45">
      <c r="A183" s="6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</row>
    <row r="184" spans="1:17" x14ac:dyDescent="0.45">
      <c r="A184" s="6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</row>
    <row r="185" spans="1:17" x14ac:dyDescent="0.45">
      <c r="A185" s="6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</row>
    <row r="186" spans="1:17" x14ac:dyDescent="0.45">
      <c r="A186" s="6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</row>
    <row r="187" spans="1:17" x14ac:dyDescent="0.45">
      <c r="A187" s="6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</row>
    <row r="188" spans="1:17" x14ac:dyDescent="0.45">
      <c r="A188" s="6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</row>
    <row r="189" spans="1:17" x14ac:dyDescent="0.45">
      <c r="A189" s="6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</row>
    <row r="190" spans="1:17" x14ac:dyDescent="0.45">
      <c r="A190" s="6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</row>
    <row r="191" spans="1:17" x14ac:dyDescent="0.45">
      <c r="A191" s="6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</row>
    <row r="192" spans="1:17" x14ac:dyDescent="0.45">
      <c r="A192" s="6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</row>
    <row r="193" spans="1:17" x14ac:dyDescent="0.45">
      <c r="A193" s="6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</row>
    <row r="194" spans="1:17" x14ac:dyDescent="0.45">
      <c r="A194" s="6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</row>
    <row r="195" spans="1:17" x14ac:dyDescent="0.45">
      <c r="A195" s="6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</row>
    <row r="196" spans="1:17" x14ac:dyDescent="0.45">
      <c r="A196" s="6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</row>
    <row r="197" spans="1:17" x14ac:dyDescent="0.45">
      <c r="A197" s="6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</row>
    <row r="198" spans="1:17" x14ac:dyDescent="0.45">
      <c r="A198" s="6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</row>
    <row r="199" spans="1:17" x14ac:dyDescent="0.45">
      <c r="A199" s="6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</row>
    <row r="200" spans="1:17" x14ac:dyDescent="0.45">
      <c r="A200" s="6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</row>
    <row r="201" spans="1:17" x14ac:dyDescent="0.45">
      <c r="A201" s="6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</row>
    <row r="202" spans="1:17" x14ac:dyDescent="0.45">
      <c r="A202" s="6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</row>
    <row r="203" spans="1:17" x14ac:dyDescent="0.45">
      <c r="A203" s="6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</row>
    <row r="204" spans="1:17" x14ac:dyDescent="0.45">
      <c r="A204" s="6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</row>
    <row r="205" spans="1:17" x14ac:dyDescent="0.45">
      <c r="A205" s="6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</row>
    <row r="206" spans="1:17" x14ac:dyDescent="0.45">
      <c r="A206" s="6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</row>
    <row r="207" spans="1:17" x14ac:dyDescent="0.45">
      <c r="A207" s="6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</row>
    <row r="208" spans="1:17" x14ac:dyDescent="0.45">
      <c r="A208" s="6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</row>
    <row r="209" spans="1:17" x14ac:dyDescent="0.45">
      <c r="A209" s="6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</row>
    <row r="210" spans="1:17" x14ac:dyDescent="0.45">
      <c r="A210" s="6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</row>
    <row r="211" spans="1:17" x14ac:dyDescent="0.45">
      <c r="A211" s="6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</row>
    <row r="212" spans="1:17" x14ac:dyDescent="0.45">
      <c r="A212" s="6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</row>
    <row r="213" spans="1:17" x14ac:dyDescent="0.45">
      <c r="A213" s="6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</row>
    <row r="214" spans="1:17" x14ac:dyDescent="0.45">
      <c r="A214" s="6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</row>
    <row r="215" spans="1:17" x14ac:dyDescent="0.45">
      <c r="A215" s="6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</row>
    <row r="216" spans="1:17" x14ac:dyDescent="0.45">
      <c r="A216" s="6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</row>
    <row r="217" spans="1:17" x14ac:dyDescent="0.45">
      <c r="A217" s="6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</row>
    <row r="218" spans="1:17" x14ac:dyDescent="0.45">
      <c r="A218" s="6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</row>
    <row r="219" spans="1:17" x14ac:dyDescent="0.45">
      <c r="A219" s="6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</row>
    <row r="220" spans="1:17" x14ac:dyDescent="0.45">
      <c r="A220" s="6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</row>
    <row r="221" spans="1:17" x14ac:dyDescent="0.45">
      <c r="A221" s="6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</row>
    <row r="222" spans="1:17" x14ac:dyDescent="0.45">
      <c r="A222" s="6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</row>
    <row r="223" spans="1:17" x14ac:dyDescent="0.45">
      <c r="A223" s="6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</row>
    <row r="224" spans="1:17" x14ac:dyDescent="0.45">
      <c r="A224" s="6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</row>
    <row r="225" spans="1:17" x14ac:dyDescent="0.45">
      <c r="A225" s="6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</row>
    <row r="226" spans="1:17" x14ac:dyDescent="0.45">
      <c r="A226" s="6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</row>
    <row r="227" spans="1:17" x14ac:dyDescent="0.45">
      <c r="A227" s="6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</row>
  </sheetData>
  <mergeCells count="3">
    <mergeCell ref="A1:J1"/>
    <mergeCell ref="C8:N8"/>
    <mergeCell ref="K16:N16"/>
  </mergeCells>
  <phoneticPr fontId="3"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Paint.Picture" shapeId="1025" r:id="rId3">
          <objectPr defaultSize="0" autoPict="0" r:id="rId4">
            <anchor moveWithCells="1" sizeWithCells="1">
              <from>
                <xdr:col>8</xdr:col>
                <xdr:colOff>38100</xdr:colOff>
                <xdr:row>19</xdr:row>
                <xdr:rowOff>0</xdr:rowOff>
              </from>
              <to>
                <xdr:col>9</xdr:col>
                <xdr:colOff>457200</xdr:colOff>
                <xdr:row>20</xdr:row>
                <xdr:rowOff>45720</xdr:rowOff>
              </to>
            </anchor>
          </objectPr>
        </oleObject>
      </mc:Choice>
      <mc:Fallback>
        <oleObject progId="Paint.Picture" shapeId="1025" r:id="rId3"/>
      </mc:Fallback>
    </mc:AlternateContent>
    <mc:AlternateContent xmlns:mc="http://schemas.openxmlformats.org/markup-compatibility/2006">
      <mc:Choice Requires="x14">
        <oleObject progId="Paint.Picture" shapeId="1026" r:id="rId5">
          <objectPr defaultSize="0" autoPict="0" r:id="rId6">
            <anchor moveWithCells="1" sizeWithCells="1">
              <from>
                <xdr:col>9</xdr:col>
                <xdr:colOff>373380</xdr:colOff>
                <xdr:row>49</xdr:row>
                <xdr:rowOff>0</xdr:rowOff>
              </from>
              <to>
                <xdr:col>10</xdr:col>
                <xdr:colOff>198120</xdr:colOff>
                <xdr:row>50</xdr:row>
                <xdr:rowOff>68580</xdr:rowOff>
              </to>
            </anchor>
          </objectPr>
        </oleObject>
      </mc:Choice>
      <mc:Fallback>
        <oleObject progId="Paint.Picture" shapeId="1026" r:id="rId5"/>
      </mc:Fallback>
    </mc:AlternateContent>
    <mc:AlternateContent xmlns:mc="http://schemas.openxmlformats.org/markup-compatibility/2006">
      <mc:Choice Requires="x14">
        <oleObject progId="Paint.Picture" shapeId="1027" r:id="rId7">
          <objectPr defaultSize="0" autoPict="0" r:id="rId6">
            <anchor moveWithCells="1" sizeWithCells="1">
              <from>
                <xdr:col>9</xdr:col>
                <xdr:colOff>76200</xdr:colOff>
                <xdr:row>64</xdr:row>
                <xdr:rowOff>22860</xdr:rowOff>
              </from>
              <to>
                <xdr:col>9</xdr:col>
                <xdr:colOff>670560</xdr:colOff>
                <xdr:row>64</xdr:row>
                <xdr:rowOff>289560</xdr:rowOff>
              </to>
            </anchor>
          </objectPr>
        </oleObject>
      </mc:Choice>
      <mc:Fallback>
        <oleObject progId="Paint.Picture" shapeId="1027" r:id="rId7"/>
      </mc:Fallback>
    </mc:AlternateContent>
    <mc:AlternateContent xmlns:mc="http://schemas.openxmlformats.org/markup-compatibility/2006">
      <mc:Choice Requires="x14">
        <oleObject progId="Paint.Picture" shapeId="1028" r:id="rId8">
          <objectPr defaultSize="0" autoPict="0" r:id="rId4">
            <anchor moveWithCells="1" sizeWithCells="1">
              <from>
                <xdr:col>12</xdr:col>
                <xdr:colOff>411480</xdr:colOff>
                <xdr:row>9</xdr:row>
                <xdr:rowOff>205740</xdr:rowOff>
              </from>
              <to>
                <xdr:col>13</xdr:col>
                <xdr:colOff>297180</xdr:colOff>
                <xdr:row>11</xdr:row>
                <xdr:rowOff>22860</xdr:rowOff>
              </to>
            </anchor>
          </objectPr>
        </oleObject>
      </mc:Choice>
      <mc:Fallback>
        <oleObject progId="Paint.Picture" shapeId="1028" r:id="rId8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2020-10-16T04:24:04Z</dcterms:created>
  <dcterms:modified xsi:type="dcterms:W3CDTF">2020-10-16T04:37:29Z</dcterms:modified>
</cp:coreProperties>
</file>