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2-基礎ー計算①/"/>
    </mc:Choice>
  </mc:AlternateContent>
  <xr:revisionPtr revIDLastSave="1" documentId="8_{704360D9-E51A-499A-A6D3-4637BB35D37B}" xr6:coauthVersionLast="45" xr6:coauthVersionMax="45" xr10:uidLastSave="{5727627A-6DFC-4432-AD35-ECC47CF189AF}"/>
  <bookViews>
    <workbookView xWindow="2604" yWindow="348" windowWidth="18024" windowHeight="12600" xr2:uid="{8582ADE1-5261-446B-A60C-FE4297A1B1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D52" i="1"/>
  <c r="E51" i="1"/>
  <c r="E50" i="1"/>
  <c r="E49" i="1"/>
  <c r="E48" i="1"/>
  <c r="E47" i="1"/>
  <c r="E46" i="1"/>
  <c r="E52" i="1" s="1"/>
  <c r="G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1" authorId="0" shapeId="0" xr:uid="{C7776DF6-1BE5-4E09-B717-877D120223C1}">
      <text>
        <r>
          <rPr>
            <b/>
            <sz val="14"/>
            <color indexed="81"/>
            <rFont val="ＭＳ Ｐゴシック"/>
            <family val="3"/>
            <charset val="128"/>
          </rPr>
          <t>=C21*E21</t>
        </r>
      </text>
    </comment>
    <comment ref="E46" authorId="0" shapeId="0" xr:uid="{EE1C8577-10E3-4375-B08C-93F9491A109E}">
      <text>
        <r>
          <rPr>
            <b/>
            <sz val="14"/>
            <color indexed="81"/>
            <rFont val="ＭＳ Ｐゴシック"/>
            <family val="3"/>
            <charset val="128"/>
          </rPr>
          <t>=C46*D46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下にコピーしてます。</t>
        </r>
      </text>
    </comment>
    <comment ref="D52" authorId="0" shapeId="0" xr:uid="{25431115-85EB-4151-A563-EF390CB26166}">
      <text>
        <r>
          <rPr>
            <b/>
            <sz val="14"/>
            <color indexed="81"/>
            <rFont val="ＭＳ Ｐゴシック"/>
            <family val="3"/>
            <charset val="128"/>
          </rPr>
          <t>=D46+D47+D48+D49+D50+D51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右横にコピーしてます。</t>
        </r>
      </text>
    </comment>
    <comment ref="E64" authorId="0" shapeId="0" xr:uid="{34CF3C09-6E7B-4064-A21F-4E84C7547804}">
      <text>
        <r>
          <rPr>
            <b/>
            <sz val="14"/>
            <color indexed="81"/>
            <rFont val="ＭＳ Ｐゴシック"/>
            <family val="3"/>
            <charset val="128"/>
          </rPr>
          <t>=C64*D64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<sst xmlns="http://schemas.openxmlformats.org/spreadsheetml/2006/main" count="49" uniqueCount="35">
  <si>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8" eb="20">
      <t>ハンカク</t>
    </rPh>
    <rPh sb="20" eb="22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</si>
  <si>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</si>
  <si>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（１）クリックで計算する、単純な掛け算</t>
    <rPh sb="8" eb="10">
      <t>ケイサン</t>
    </rPh>
    <rPh sb="13" eb="15">
      <t>タンジュン</t>
    </rPh>
    <rPh sb="16" eb="17">
      <t>カ</t>
    </rPh>
    <rPh sb="18" eb="19">
      <t>ザン</t>
    </rPh>
    <phoneticPr fontId="4"/>
  </si>
  <si>
    <t>×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</si>
  <si>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</si>
  <si>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</si>
  <si>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theme="1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</si>
  <si>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2"/>
        <color indexed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</si>
  <si>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</t>
    </r>
    <r>
      <rPr>
        <b/>
        <sz val="12"/>
        <color indexed="12"/>
        <rFont val="ＭＳ Ｐゴシック"/>
        <family val="3"/>
        <charset val="128"/>
      </rPr>
      <t>２０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で選択して→　キーボードから「</t>
    </r>
    <r>
      <rPr>
        <sz val="14"/>
        <color rgb="FFFF0000"/>
        <rFont val="ＭＳ Ｐゴシック"/>
        <family val="3"/>
        <charset val="128"/>
      </rPr>
      <t>*</t>
    </r>
    <r>
      <rPr>
        <sz val="12"/>
        <color indexed="12"/>
        <rFont val="ＭＳ Ｐゴシック"/>
        <family val="3"/>
        <charset val="128"/>
      </rPr>
      <t>」{アスタリスク}を押す</t>
    </r>
    <rPh sb="9" eb="10">
      <t>ヒダリ</t>
    </rPh>
    <rPh sb="15" eb="17">
      <t>センタク</t>
    </rPh>
    <rPh sb="40" eb="41">
      <t>オ</t>
    </rPh>
    <phoneticPr fontId="4"/>
  </si>
  <si>
    <r>
      <t>④続けて「</t>
    </r>
    <r>
      <rPr>
        <b/>
        <sz val="12"/>
        <color indexed="12"/>
        <rFont val="ＭＳ Ｐゴシック"/>
        <family val="3"/>
        <charset val="128"/>
      </rPr>
      <t>５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ツヅ</t>
    </rPh>
    <rPh sb="11" eb="12">
      <t>ヒダリ</t>
    </rPh>
    <rPh sb="17" eb="19">
      <t>センタク</t>
    </rPh>
    <phoneticPr fontId="4"/>
  </si>
  <si>
    <r>
      <t>⑤「</t>
    </r>
    <r>
      <rPr>
        <b/>
        <sz val="12"/>
        <color indexed="12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</si>
  <si>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</si>
  <si>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C２１*E２１　】と表示されています。</t>
    <rPh sb="12" eb="14">
      <t>ヒョウジ</t>
    </rPh>
    <phoneticPr fontId="4"/>
  </si>
  <si>
    <t>これは、計算結果を出す【G２１】のセルで【　C２１　】と【　E２１　】位置を掛け算【乗算）しなさい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カ</t>
    </rPh>
    <rPh sb="40" eb="41">
      <t>ザン</t>
    </rPh>
    <rPh sb="42" eb="44">
      <t>ジョウザン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</si>
  <si>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</si>
  <si>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</si>
  <si>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</si>
  <si>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「２０」を「５０」に変更すると計算結果は自動的に「２５０」と再計算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3" eb="35">
      <t>ヘンコウ</t>
    </rPh>
    <rPh sb="38" eb="40">
      <t>ケイサン</t>
    </rPh>
    <rPh sb="40" eb="42">
      <t>ケッカ</t>
    </rPh>
    <rPh sb="43" eb="46">
      <t>ジドウテキ</t>
    </rPh>
    <rPh sb="53" eb="56">
      <t>サイケイサン</t>
    </rPh>
    <phoneticPr fontId="4"/>
  </si>
  <si>
    <t>（２）掛け算の練習</t>
    <rPh sb="3" eb="4">
      <t>カ</t>
    </rPh>
    <rPh sb="5" eb="6">
      <t>ザン</t>
    </rPh>
    <rPh sb="7" eb="9">
      <t>レンシュウ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</si>
  <si>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</si>
  <si>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</si>
  <si>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</si>
  <si>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定価</t>
    <rPh sb="0" eb="2">
      <t>テイカ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</si>
  <si>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</si>
  <si>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</si>
  <si>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合　計</t>
    <rPh sb="0" eb="1">
      <t>ゴウ</t>
    </rPh>
    <rPh sb="2" eb="3">
      <t>ケイ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</si>
  <si>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</si>
  <si>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</si>
  <si>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</si>
  <si>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小数点第一位に「まるめ」ましょう。</t>
    <rPh sb="0" eb="3">
      <t>ショウスウテン</t>
    </rPh>
    <rPh sb="3" eb="4">
      <t>ダイ</t>
    </rPh>
    <rPh sb="4" eb="6">
      <t>イチイ</t>
    </rPh>
    <phoneticPr fontId="4"/>
  </si>
  <si>
    <t>小数点の調整は「数値」ボタンにある　　　　　　を使用します。</t>
    <rPh sb="0" eb="3">
      <t>ショウスウテン</t>
    </rPh>
    <rPh sb="4" eb="6">
      <t>チョウセイ</t>
    </rPh>
    <rPh sb="8" eb="10">
      <t>スウチ</t>
    </rPh>
    <rPh sb="24" eb="26">
      <t>シヨウ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</si>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</sst>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5" borderId="0" xfId="0" applyFont="1" applyFill="1">
      <alignment vertical="center"/>
    </xf>
    <xf numFmtId="0" fontId="9" fillId="5" borderId="0" xfId="0" applyFont="1" applyFill="1">
      <alignment vertical="center"/>
    </xf>
    <xf numFmtId="0" fontId="10" fillId="5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4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9" fillId="7" borderId="0" xfId="0" applyFont="1" applyFill="1">
      <alignment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9" fillId="8" borderId="4" xfId="0" applyFont="1" applyFill="1" applyBorder="1" applyAlignment="1">
      <alignment horizontal="center" vertical="center"/>
    </xf>
    <xf numFmtId="38" fontId="19" fillId="0" borderId="4" xfId="1" applyFont="1" applyFill="1" applyBorder="1">
      <alignment vertical="center"/>
    </xf>
    <xf numFmtId="38" fontId="19" fillId="6" borderId="4" xfId="1" applyFont="1" applyFill="1" applyBorder="1">
      <alignment vertical="center"/>
    </xf>
    <xf numFmtId="38" fontId="19" fillId="0" borderId="4" xfId="1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38" fontId="9" fillId="0" borderId="4" xfId="1" applyFont="1" applyBorder="1">
      <alignment vertical="center"/>
    </xf>
    <xf numFmtId="0" fontId="9" fillId="0" borderId="4" xfId="0" applyFont="1" applyBorder="1">
      <alignment vertical="center"/>
    </xf>
    <xf numFmtId="176" fontId="9" fillId="6" borderId="4" xfId="1" applyNumberFormat="1" applyFont="1" applyFill="1" applyBorder="1">
      <alignment vertical="center"/>
    </xf>
    <xf numFmtId="176" fontId="9" fillId="0" borderId="4" xfId="1" applyNumberFormat="1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29965" y="278130"/>
          <a:ext cx="2535555" cy="9048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380955</xdr:colOff>
      <xdr:row>9</xdr:row>
      <xdr:rowOff>51402</xdr:rowOff>
    </xdr:from>
    <xdr:to>
      <xdr:col>13</xdr:col>
      <xdr:colOff>419099</xdr:colOff>
      <xdr:row>13</xdr:row>
      <xdr:rowOff>38102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302975" y="2162142"/>
          <a:ext cx="7132364" cy="901100"/>
          <a:chOff x="124" y="133"/>
          <a:chExt cx="666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4" y="133"/>
            <a:ext cx="59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220979</xdr:rowOff>
    </xdr:from>
    <xdr:to>
      <xdr:col>1</xdr:col>
      <xdr:colOff>550545</xdr:colOff>
      <xdr:row>20</xdr:row>
      <xdr:rowOff>123824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20980" y="4389119"/>
          <a:ext cx="550545" cy="36004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62</xdr:row>
      <xdr:rowOff>57150</xdr:rowOff>
    </xdr:from>
    <xdr:to>
      <xdr:col>1</xdr:col>
      <xdr:colOff>504825</xdr:colOff>
      <xdr:row>63</xdr:row>
      <xdr:rowOff>152400</xdr:rowOff>
    </xdr:to>
    <xdr:pic>
      <xdr:nvPicPr>
        <xdr:cNvPr id="8" name="Picture 53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0030" y="12645390"/>
          <a:ext cx="485775" cy="3619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42</xdr:row>
      <xdr:rowOff>19050</xdr:rowOff>
    </xdr:from>
    <xdr:to>
      <xdr:col>1</xdr:col>
      <xdr:colOff>657225</xdr:colOff>
      <xdr:row>43</xdr:row>
      <xdr:rowOff>114300</xdr:rowOff>
    </xdr:to>
    <xdr:pic>
      <xdr:nvPicPr>
        <xdr:cNvPr id="9" name="Picture 54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06705" y="8401050"/>
          <a:ext cx="571500" cy="33909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121920</xdr:colOff>
          <xdr:row>19</xdr:row>
          <xdr:rowOff>0</xdr:rowOff>
        </xdr:from>
        <xdr:to>
          <xdr:col>9</xdr:col>
          <xdr:colOff>624840</xdr:colOff>
          <xdr:row>20</xdr:row>
          <xdr:rowOff>45720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61</xdr:row>
          <xdr:rowOff>152400</xdr:rowOff>
        </xdr:from>
        <xdr:to>
          <xdr:col>9</xdr:col>
          <xdr:colOff>525780</xdr:colOff>
          <xdr:row>63</xdr:row>
          <xdr:rowOff>30480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</xdr:colOff>
          <xdr:row>44</xdr:row>
          <xdr:rowOff>7620</xdr:rowOff>
        </xdr:from>
        <xdr:to>
          <xdr:col>9</xdr:col>
          <xdr:colOff>480060</xdr:colOff>
          <xdr:row>45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685800</xdr:colOff>
          <xdr:row>9</xdr:row>
          <xdr:rowOff>91440</xdr:rowOff>
        </xdr:from>
        <xdr:to>
          <xdr:col>13</xdr:col>
          <xdr:colOff>579120</xdr:colOff>
          <xdr:row>10</xdr:row>
          <xdr:rowOff>144780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104775</xdr:colOff>
      <xdr:row>31</xdr:row>
      <xdr:rowOff>38100</xdr:rowOff>
    </xdr:from>
    <xdr:to>
      <xdr:col>6</xdr:col>
      <xdr:colOff>681990</xdr:colOff>
      <xdr:row>34</xdr:row>
      <xdr:rowOff>19050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6057900"/>
          <a:ext cx="4211955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158115</xdr:colOff>
      <xdr:row>59</xdr:row>
      <xdr:rowOff>194310</xdr:rowOff>
    </xdr:from>
    <xdr:to>
      <xdr:col>11</xdr:col>
      <xdr:colOff>49530</xdr:colOff>
      <xdr:row>61</xdr:row>
      <xdr:rowOff>26670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1235" y="13674090"/>
          <a:ext cx="592455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428625</xdr:colOff>
      <xdr:row>3</xdr:row>
      <xdr:rowOff>123825</xdr:rowOff>
    </xdr:from>
    <xdr:to>
      <xdr:col>14</xdr:col>
      <xdr:colOff>20955</xdr:colOff>
      <xdr:row>5</xdr:row>
      <xdr:rowOff>186690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2785" y="672465"/>
          <a:ext cx="1649730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485775</xdr:colOff>
      <xdr:row>68</xdr:row>
      <xdr:rowOff>123825</xdr:rowOff>
    </xdr:from>
    <xdr:to>
      <xdr:col>13</xdr:col>
      <xdr:colOff>491490</xdr:colOff>
      <xdr:row>74</xdr:row>
      <xdr:rowOff>60960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1955" y="14312265"/>
          <a:ext cx="4204335" cy="1308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91FE8-5AB4-44E2-9B45-2AB481AC5E16}">
  <dimension ref="A1:Q248"/>
  <sheetViews>
    <sheetView tabSelected="1" workbookViewId="0">
      <selection activeCell="A3" sqref="A3"/>
    </sheetView>
  </sheetViews>
  <sheetFormatPr defaultColWidth="9" defaultRowHeight="18" x14ac:dyDescent="0.45"/>
  <cols>
    <col min="1" max="1" width="2.8984375" style="1" customWidth="1"/>
    <col min="2" max="8" width="9.19921875" customWidth="1"/>
    <col min="9" max="9" width="1.09765625" customWidth="1"/>
    <col min="10" max="16" width="9.19921875" customWidth="1"/>
  </cols>
  <sheetData>
    <row r="1" spans="1:17" x14ac:dyDescent="0.45">
      <c r="A1" s="26" t="s">
        <v>34</v>
      </c>
      <c r="B1" s="26"/>
      <c r="C1" s="26"/>
      <c r="D1" s="26"/>
      <c r="E1" s="26"/>
      <c r="F1" s="26"/>
      <c r="G1" s="26"/>
      <c r="H1" s="26"/>
    </row>
    <row r="8" spans="1:17" ht="21.75" customHeight="1" thickBot="1" x14ac:dyDescent="0.5">
      <c r="C8" s="27" t="s"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</row>
    <row r="9" spans="1:17" ht="18.600000000000001" thickTop="1" x14ac:dyDescent="0.45"/>
    <row r="10" spans="1:17" x14ac:dyDescent="0.4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4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45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45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4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45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45">
      <c r="A16" s="2"/>
      <c r="B16" s="3"/>
      <c r="C16" s="3"/>
      <c r="D16" s="3"/>
      <c r="E16" s="3"/>
      <c r="F16" s="3"/>
      <c r="G16" s="3"/>
      <c r="H16" s="3"/>
      <c r="I16" s="3"/>
      <c r="J16" s="3"/>
      <c r="K16" s="30" t="s">
        <v>1</v>
      </c>
      <c r="L16" s="30"/>
      <c r="M16" s="30"/>
      <c r="N16" s="30"/>
      <c r="O16" s="3"/>
      <c r="P16" s="3"/>
      <c r="Q16" s="3"/>
    </row>
    <row r="17" spans="1:17" x14ac:dyDescent="0.45">
      <c r="A17" s="2"/>
      <c r="B17" s="3"/>
      <c r="C17" s="3"/>
      <c r="D17" s="3"/>
      <c r="E17" s="3"/>
      <c r="F17" s="3"/>
      <c r="G17" s="3"/>
      <c r="H17" s="3"/>
      <c r="I17" s="3"/>
      <c r="J17" s="3"/>
      <c r="K17" s="4"/>
      <c r="L17" s="4"/>
      <c r="M17" s="4"/>
      <c r="N17" s="3"/>
      <c r="O17" s="3"/>
      <c r="P17" s="3"/>
      <c r="Q17" s="3"/>
    </row>
    <row r="18" spans="1:17" x14ac:dyDescent="0.45">
      <c r="A18" s="2"/>
      <c r="B18" s="5" t="s">
        <v>2</v>
      </c>
      <c r="C18" s="5"/>
      <c r="D18" s="5"/>
      <c r="E18" s="6"/>
      <c r="F18" s="6"/>
      <c r="G18" s="3"/>
      <c r="H18" s="3"/>
      <c r="I18" s="3"/>
      <c r="J18" s="5" t="s">
        <v>2</v>
      </c>
      <c r="K18" s="5"/>
      <c r="L18" s="5"/>
      <c r="M18" s="7"/>
      <c r="N18" s="6"/>
      <c r="O18" s="3"/>
      <c r="P18" s="3"/>
      <c r="Q18" s="3"/>
    </row>
    <row r="19" spans="1:17" x14ac:dyDescent="0.45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4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45">
      <c r="A21" s="2"/>
      <c r="B21" s="3"/>
      <c r="C21" s="8">
        <v>20</v>
      </c>
      <c r="D21" s="8" t="s">
        <v>3</v>
      </c>
      <c r="E21" s="8">
        <v>5</v>
      </c>
      <c r="F21" s="8" t="s">
        <v>4</v>
      </c>
      <c r="G21" s="9">
        <f>C21*E21</f>
        <v>100</v>
      </c>
      <c r="H21" s="3"/>
      <c r="I21" s="3"/>
      <c r="J21" s="3"/>
      <c r="K21" s="8">
        <v>20</v>
      </c>
      <c r="L21" s="8" t="s">
        <v>3</v>
      </c>
      <c r="M21" s="8">
        <v>5</v>
      </c>
      <c r="N21" s="8" t="s">
        <v>4</v>
      </c>
      <c r="O21" s="9"/>
      <c r="P21" s="3"/>
      <c r="Q21" s="3"/>
    </row>
    <row r="22" spans="1:17" x14ac:dyDescent="0.4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8" customHeight="1" x14ac:dyDescent="0.45">
      <c r="A23" s="2"/>
      <c r="B23" s="3"/>
      <c r="C23" s="10" t="s">
        <v>5</v>
      </c>
      <c r="D23" s="11" t="s">
        <v>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8" customHeight="1" x14ac:dyDescent="0.45">
      <c r="A24" s="2"/>
      <c r="B24" s="3"/>
      <c r="C24" s="10"/>
      <c r="D24" s="11" t="s">
        <v>7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8" customHeight="1" x14ac:dyDescent="0.45">
      <c r="A25" s="2"/>
      <c r="B25" s="3"/>
      <c r="C25" s="3"/>
      <c r="D25" s="11" t="s">
        <v>8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8" customHeight="1" x14ac:dyDescent="0.45">
      <c r="A26" s="2"/>
      <c r="B26" s="3"/>
      <c r="C26" s="3"/>
      <c r="D26" s="11" t="s">
        <v>9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8" customHeight="1" x14ac:dyDescent="0.45">
      <c r="A27" s="2"/>
      <c r="B27" s="3"/>
      <c r="C27" s="3"/>
      <c r="D27" s="11" t="s">
        <v>10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4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4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45">
      <c r="A30" s="2"/>
      <c r="B30" s="3"/>
      <c r="C30" s="3"/>
      <c r="D30" s="12" t="s">
        <v>11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4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7.25" customHeight="1" x14ac:dyDescent="0.45">
      <c r="A32" s="2"/>
      <c r="B32" s="3"/>
      <c r="C32" s="3"/>
      <c r="D32" s="3"/>
      <c r="E32" s="3"/>
      <c r="F32" s="3"/>
      <c r="G32" s="3"/>
      <c r="H32" s="3" t="s">
        <v>12</v>
      </c>
      <c r="I32" s="3"/>
      <c r="L32" s="3"/>
      <c r="M32" s="3"/>
      <c r="N32" s="3"/>
      <c r="O32" s="3"/>
      <c r="P32" s="3"/>
      <c r="Q32" s="3"/>
    </row>
    <row r="33" spans="1:17" ht="17.25" customHeight="1" x14ac:dyDescent="0.45">
      <c r="A33" s="2"/>
      <c r="B33" s="3"/>
      <c r="C33" s="3"/>
      <c r="D33" s="3"/>
      <c r="E33" s="3"/>
      <c r="F33" s="3"/>
      <c r="G33" s="3"/>
      <c r="H33" s="3" t="s">
        <v>13</v>
      </c>
      <c r="I33" s="3"/>
      <c r="L33" s="3"/>
      <c r="M33" s="3"/>
      <c r="N33" s="3"/>
      <c r="O33" s="3"/>
      <c r="P33" s="3"/>
      <c r="Q33" s="3"/>
    </row>
    <row r="34" spans="1:17" ht="17.25" customHeight="1" x14ac:dyDescent="0.45">
      <c r="A34" s="2"/>
      <c r="B34" s="3"/>
      <c r="C34" s="3"/>
      <c r="D34" s="3"/>
      <c r="E34" s="3"/>
      <c r="F34" s="3"/>
      <c r="G34" s="3"/>
      <c r="H34" s="3" t="s">
        <v>14</v>
      </c>
      <c r="I34" s="3"/>
      <c r="L34" s="3"/>
      <c r="M34" s="3"/>
      <c r="N34" s="3"/>
      <c r="O34" s="3"/>
      <c r="P34" s="3"/>
      <c r="Q34" s="3"/>
    </row>
    <row r="35" spans="1:17" ht="17.25" customHeight="1" x14ac:dyDescent="0.45">
      <c r="A35" s="2"/>
      <c r="B35" s="3"/>
      <c r="C35" s="3"/>
      <c r="D35" s="3"/>
      <c r="E35" s="3"/>
      <c r="F35" s="3"/>
      <c r="G35" s="3"/>
      <c r="H35" s="3" t="s">
        <v>15</v>
      </c>
      <c r="I35" s="3"/>
      <c r="L35" s="3"/>
      <c r="M35" s="3"/>
      <c r="N35" s="3"/>
      <c r="O35" s="3"/>
      <c r="P35" s="3"/>
      <c r="Q35" s="3"/>
    </row>
    <row r="36" spans="1:17" x14ac:dyDescent="0.4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21" customHeight="1" x14ac:dyDescent="0.45">
      <c r="A37" s="2"/>
      <c r="B37" s="13" t="s">
        <v>16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3"/>
    </row>
    <row r="38" spans="1:17" ht="21" customHeight="1" x14ac:dyDescent="0.45">
      <c r="A38" s="2"/>
      <c r="B38" s="13" t="s">
        <v>17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3"/>
    </row>
    <row r="39" spans="1:17" x14ac:dyDescent="0.4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4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45">
      <c r="A41" s="2"/>
      <c r="B41" s="5" t="s">
        <v>18</v>
      </c>
      <c r="C41" s="6"/>
      <c r="D41" s="6"/>
      <c r="E41" s="14" t="s">
        <v>19</v>
      </c>
      <c r="F41" s="3"/>
      <c r="G41" s="3"/>
      <c r="H41" s="3"/>
      <c r="I41" s="3"/>
      <c r="J41" s="5" t="s">
        <v>18</v>
      </c>
      <c r="K41" s="6"/>
      <c r="L41" s="6"/>
      <c r="M41" s="14" t="s">
        <v>19</v>
      </c>
      <c r="N41" s="3"/>
      <c r="O41" s="3"/>
      <c r="P41" s="3"/>
      <c r="Q41" s="3"/>
    </row>
    <row r="42" spans="1:17" s="16" customFormat="1" ht="19.5" customHeight="1" x14ac:dyDescent="0.45">
      <c r="A42" s="15"/>
      <c r="B42" s="15"/>
      <c r="C42" s="15"/>
      <c r="D42" s="15"/>
      <c r="E42" s="15"/>
      <c r="F42" s="12" t="s">
        <v>20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</row>
    <row r="43" spans="1:17" s="16" customFormat="1" ht="19.5" customHeight="1" x14ac:dyDescent="0.45">
      <c r="A43" s="15"/>
      <c r="B43" s="15"/>
      <c r="C43" s="15"/>
      <c r="D43" s="15"/>
      <c r="E43" s="15"/>
      <c r="F43" s="11" t="s">
        <v>21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</row>
    <row r="44" spans="1:17" s="16" customFormat="1" ht="14.4" x14ac:dyDescent="0.4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</row>
    <row r="45" spans="1:17" s="16" customFormat="1" ht="19.5" customHeight="1" x14ac:dyDescent="0.45">
      <c r="A45" s="15"/>
      <c r="B45" s="15"/>
      <c r="C45" s="17" t="s">
        <v>22</v>
      </c>
      <c r="D45" s="17" t="s">
        <v>23</v>
      </c>
      <c r="E45" s="17" t="s">
        <v>24</v>
      </c>
      <c r="F45" s="15"/>
      <c r="G45" s="15"/>
      <c r="H45" s="15"/>
      <c r="I45" s="15"/>
      <c r="J45" s="15"/>
      <c r="K45" s="17" t="s">
        <v>22</v>
      </c>
      <c r="L45" s="17" t="s">
        <v>23</v>
      </c>
      <c r="M45" s="17" t="s">
        <v>24</v>
      </c>
      <c r="N45" s="15"/>
      <c r="O45" s="15"/>
      <c r="P45" s="15"/>
      <c r="Q45" s="15"/>
    </row>
    <row r="46" spans="1:17" s="16" customFormat="1" ht="19.5" customHeight="1" x14ac:dyDescent="0.45">
      <c r="A46" s="15"/>
      <c r="B46" s="15"/>
      <c r="C46" s="18">
        <v>300</v>
      </c>
      <c r="D46" s="18">
        <v>20</v>
      </c>
      <c r="E46" s="19">
        <f t="shared" ref="E46:E51" si="0">C46*D46</f>
        <v>6000</v>
      </c>
      <c r="F46" s="15"/>
      <c r="G46" s="15"/>
      <c r="H46" s="15"/>
      <c r="I46" s="15"/>
      <c r="J46" s="15"/>
      <c r="K46" s="18">
        <v>300</v>
      </c>
      <c r="L46" s="18">
        <v>20</v>
      </c>
      <c r="M46" s="19"/>
      <c r="N46" s="15"/>
      <c r="O46" s="15"/>
      <c r="P46" s="15"/>
      <c r="Q46" s="15"/>
    </row>
    <row r="47" spans="1:17" s="16" customFormat="1" ht="19.5" customHeight="1" x14ac:dyDescent="0.45">
      <c r="A47" s="15"/>
      <c r="B47" s="15"/>
      <c r="C47" s="18">
        <v>200</v>
      </c>
      <c r="D47" s="18">
        <v>30</v>
      </c>
      <c r="E47" s="19">
        <f t="shared" si="0"/>
        <v>6000</v>
      </c>
      <c r="F47" s="15"/>
      <c r="G47" s="15"/>
      <c r="H47" s="15"/>
      <c r="I47" s="15"/>
      <c r="J47" s="15"/>
      <c r="K47" s="18">
        <v>200</v>
      </c>
      <c r="L47" s="18">
        <v>30</v>
      </c>
      <c r="M47" s="19"/>
      <c r="N47" s="15"/>
      <c r="O47" s="15"/>
      <c r="P47" s="15"/>
      <c r="Q47" s="15"/>
    </row>
    <row r="48" spans="1:17" s="16" customFormat="1" ht="19.5" customHeight="1" x14ac:dyDescent="0.45">
      <c r="A48" s="15"/>
      <c r="B48" s="15"/>
      <c r="C48" s="18">
        <v>800</v>
      </c>
      <c r="D48" s="18">
        <v>10</v>
      </c>
      <c r="E48" s="19">
        <f t="shared" si="0"/>
        <v>8000</v>
      </c>
      <c r="F48" s="15"/>
      <c r="G48" s="15"/>
      <c r="H48" s="15"/>
      <c r="I48" s="15"/>
      <c r="J48" s="15"/>
      <c r="K48" s="18">
        <v>800</v>
      </c>
      <c r="L48" s="18">
        <v>10</v>
      </c>
      <c r="M48" s="19"/>
      <c r="N48" s="15"/>
      <c r="O48" s="15"/>
      <c r="P48" s="15"/>
      <c r="Q48" s="15"/>
    </row>
    <row r="49" spans="1:17" s="16" customFormat="1" ht="19.5" customHeight="1" x14ac:dyDescent="0.45">
      <c r="A49" s="15"/>
      <c r="B49" s="15"/>
      <c r="C49" s="18">
        <v>200</v>
      </c>
      <c r="D49" s="18">
        <v>20</v>
      </c>
      <c r="E49" s="19">
        <f t="shared" si="0"/>
        <v>4000</v>
      </c>
      <c r="F49" s="15"/>
      <c r="G49" s="15"/>
      <c r="H49" s="15"/>
      <c r="I49" s="15"/>
      <c r="J49" s="15"/>
      <c r="K49" s="18">
        <v>200</v>
      </c>
      <c r="L49" s="18">
        <v>20</v>
      </c>
      <c r="M49" s="19"/>
      <c r="N49" s="15"/>
      <c r="O49" s="15"/>
      <c r="P49" s="15"/>
      <c r="Q49" s="15"/>
    </row>
    <row r="50" spans="1:17" s="16" customFormat="1" ht="19.5" customHeight="1" x14ac:dyDescent="0.45">
      <c r="A50" s="15"/>
      <c r="B50" s="15"/>
      <c r="C50" s="18">
        <v>1100</v>
      </c>
      <c r="D50" s="18">
        <v>30</v>
      </c>
      <c r="E50" s="19">
        <f t="shared" si="0"/>
        <v>33000</v>
      </c>
      <c r="F50" s="15"/>
      <c r="G50" s="15"/>
      <c r="H50" s="15"/>
      <c r="I50" s="15"/>
      <c r="J50" s="15"/>
      <c r="K50" s="18">
        <v>1100</v>
      </c>
      <c r="L50" s="18">
        <v>30</v>
      </c>
      <c r="M50" s="19"/>
      <c r="N50" s="15"/>
      <c r="O50" s="15"/>
      <c r="P50" s="15"/>
      <c r="Q50" s="15"/>
    </row>
    <row r="51" spans="1:17" s="16" customFormat="1" ht="19.5" customHeight="1" x14ac:dyDescent="0.45">
      <c r="A51" s="15"/>
      <c r="B51" s="15"/>
      <c r="C51" s="18">
        <v>500</v>
      </c>
      <c r="D51" s="18">
        <v>10</v>
      </c>
      <c r="E51" s="19">
        <f t="shared" si="0"/>
        <v>5000</v>
      </c>
      <c r="F51" s="15"/>
      <c r="G51" s="15"/>
      <c r="H51" s="15"/>
      <c r="I51" s="15"/>
      <c r="J51" s="15"/>
      <c r="K51" s="18">
        <v>500</v>
      </c>
      <c r="L51" s="18">
        <v>10</v>
      </c>
      <c r="M51" s="19"/>
      <c r="N51" s="15"/>
      <c r="O51" s="15"/>
      <c r="P51" s="15"/>
      <c r="Q51" s="15"/>
    </row>
    <row r="52" spans="1:17" s="16" customFormat="1" ht="19.5" customHeight="1" x14ac:dyDescent="0.45">
      <c r="A52" s="15"/>
      <c r="B52" s="15"/>
      <c r="C52" s="20" t="s">
        <v>25</v>
      </c>
      <c r="D52" s="19">
        <f>D46+D47+D48+D49+D50+D51</f>
        <v>120</v>
      </c>
      <c r="E52" s="19">
        <f>E46+E47+E48+E49+E50+E51</f>
        <v>62000</v>
      </c>
      <c r="F52" s="15"/>
      <c r="G52" s="15"/>
      <c r="H52" s="15"/>
      <c r="I52" s="15"/>
      <c r="J52" s="15"/>
      <c r="K52" s="20" t="s">
        <v>25</v>
      </c>
      <c r="L52" s="19"/>
      <c r="M52" s="19"/>
      <c r="N52" s="15"/>
      <c r="O52" s="15"/>
      <c r="P52" s="15"/>
      <c r="Q52" s="15"/>
    </row>
    <row r="53" spans="1:17" s="16" customFormat="1" ht="14.4" x14ac:dyDescent="0.4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</row>
    <row r="54" spans="1:17" s="16" customFormat="1" ht="14.4" x14ac:dyDescent="0.4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</row>
    <row r="55" spans="1:17" s="16" customFormat="1" ht="14.4" x14ac:dyDescent="0.4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</row>
    <row r="56" spans="1:17" s="16" customFormat="1" ht="14.4" x14ac:dyDescent="0.4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</row>
    <row r="57" spans="1:17" x14ac:dyDescent="0.45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x14ac:dyDescent="0.45">
      <c r="A58" s="2"/>
      <c r="B58" s="5" t="s">
        <v>26</v>
      </c>
      <c r="C58" s="5"/>
      <c r="D58" s="5"/>
      <c r="E58" s="14" t="s">
        <v>19</v>
      </c>
      <c r="F58" s="3"/>
      <c r="G58" s="3"/>
      <c r="H58" s="3"/>
      <c r="I58" s="3"/>
      <c r="J58" s="5" t="s">
        <v>27</v>
      </c>
      <c r="K58" s="5"/>
      <c r="L58" s="5"/>
      <c r="M58" s="14" t="s">
        <v>19</v>
      </c>
      <c r="N58" s="3"/>
      <c r="O58" s="3"/>
      <c r="P58" s="3"/>
      <c r="Q58" s="3"/>
    </row>
    <row r="59" spans="1:17" x14ac:dyDescent="0.45">
      <c r="A59" s="2"/>
      <c r="B59" s="3"/>
      <c r="C59" s="3" t="s">
        <v>28</v>
      </c>
      <c r="D59" s="2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45">
      <c r="A60" s="2"/>
      <c r="B60" s="3"/>
      <c r="C60" s="3"/>
      <c r="D60" s="2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x14ac:dyDescent="0.45">
      <c r="A61" s="2"/>
      <c r="B61" s="3"/>
      <c r="C61" s="3" t="s">
        <v>29</v>
      </c>
      <c r="D61" s="2"/>
      <c r="E61" s="3"/>
      <c r="F61" s="3"/>
      <c r="G61" s="11" t="s">
        <v>30</v>
      </c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x14ac:dyDescent="0.45">
      <c r="A62" s="2"/>
      <c r="B62" s="3"/>
      <c r="C62" s="3"/>
      <c r="D62" s="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ht="21" customHeight="1" x14ac:dyDescent="0.45">
      <c r="A63" s="2"/>
      <c r="B63" s="3"/>
      <c r="C63" s="21" t="s">
        <v>31</v>
      </c>
      <c r="D63" s="21" t="s">
        <v>32</v>
      </c>
      <c r="E63" s="21" t="s">
        <v>33</v>
      </c>
      <c r="F63" s="3"/>
      <c r="G63" s="3"/>
      <c r="H63" s="3"/>
      <c r="I63" s="3"/>
      <c r="J63" s="3"/>
      <c r="K63" s="21" t="s">
        <v>31</v>
      </c>
      <c r="L63" s="21" t="s">
        <v>32</v>
      </c>
      <c r="M63" s="21" t="s">
        <v>33</v>
      </c>
      <c r="N63" s="3"/>
      <c r="O63" s="3"/>
      <c r="P63" s="3"/>
      <c r="Q63" s="3"/>
    </row>
    <row r="64" spans="1:17" ht="21" customHeight="1" x14ac:dyDescent="0.45">
      <c r="A64" s="2"/>
      <c r="B64" s="3"/>
      <c r="C64" s="22">
        <v>123</v>
      </c>
      <c r="D64" s="23">
        <v>0.12</v>
      </c>
      <c r="E64" s="24">
        <f>C64*D64</f>
        <v>14.76</v>
      </c>
      <c r="F64" s="3"/>
      <c r="G64" s="3"/>
      <c r="H64" s="3"/>
      <c r="I64" s="3"/>
      <c r="J64" s="3"/>
      <c r="K64" s="25">
        <v>123</v>
      </c>
      <c r="L64" s="23">
        <v>0.12</v>
      </c>
      <c r="M64" s="24"/>
      <c r="N64" s="3"/>
      <c r="O64" s="3"/>
      <c r="P64" s="3"/>
      <c r="Q64" s="3"/>
    </row>
    <row r="65" spans="1:17" ht="21" customHeight="1" x14ac:dyDescent="0.45">
      <c r="A65" s="2"/>
      <c r="B65" s="3"/>
      <c r="C65" s="22">
        <v>345</v>
      </c>
      <c r="D65" s="23">
        <v>0.33</v>
      </c>
      <c r="E65" s="24">
        <f>C65*D65</f>
        <v>113.85000000000001</v>
      </c>
      <c r="F65" s="3"/>
      <c r="G65" s="3"/>
      <c r="H65" s="3"/>
      <c r="I65" s="3"/>
      <c r="J65" s="3"/>
      <c r="K65" s="25">
        <v>345</v>
      </c>
      <c r="L65" s="23">
        <v>0.33</v>
      </c>
      <c r="M65" s="24"/>
      <c r="N65" s="3"/>
      <c r="O65" s="3"/>
      <c r="P65" s="3"/>
      <c r="Q65" s="3"/>
    </row>
    <row r="66" spans="1:17" ht="21" customHeight="1" x14ac:dyDescent="0.45">
      <c r="A66" s="2"/>
      <c r="B66" s="3"/>
      <c r="C66" s="22">
        <v>1876</v>
      </c>
      <c r="D66" s="23">
        <v>0.57899999999999996</v>
      </c>
      <c r="E66" s="24">
        <f>C66*D66</f>
        <v>1086.204</v>
      </c>
      <c r="F66" s="3"/>
      <c r="G66" s="3"/>
      <c r="H66" s="3"/>
      <c r="I66" s="3"/>
      <c r="J66" s="3"/>
      <c r="K66" s="25">
        <v>1876</v>
      </c>
      <c r="L66" s="23">
        <v>0.57899999999999996</v>
      </c>
      <c r="M66" s="24"/>
      <c r="N66" s="3"/>
      <c r="O66" s="3"/>
      <c r="P66" s="3"/>
      <c r="Q66" s="3"/>
    </row>
    <row r="67" spans="1:17" ht="21" customHeight="1" x14ac:dyDescent="0.45">
      <c r="A67" s="2"/>
      <c r="B67" s="3"/>
      <c r="C67" s="22">
        <v>452</v>
      </c>
      <c r="D67" s="23">
        <v>2.33</v>
      </c>
      <c r="E67" s="24">
        <f>C67*D67</f>
        <v>1053.1600000000001</v>
      </c>
      <c r="F67" s="3"/>
      <c r="G67" s="3"/>
      <c r="H67" s="3"/>
      <c r="I67" s="3"/>
      <c r="J67" s="3"/>
      <c r="K67" s="25">
        <v>452</v>
      </c>
      <c r="L67" s="23">
        <v>2.33</v>
      </c>
      <c r="M67" s="24"/>
      <c r="N67" s="3"/>
      <c r="O67" s="3"/>
      <c r="P67" s="3"/>
      <c r="Q67" s="3"/>
    </row>
    <row r="68" spans="1:17" ht="21" customHeight="1" x14ac:dyDescent="0.45">
      <c r="A68" s="2"/>
      <c r="B68" s="3"/>
      <c r="C68" s="22">
        <v>1879</v>
      </c>
      <c r="D68" s="23">
        <v>3.87</v>
      </c>
      <c r="E68" s="24">
        <f>C68*D68</f>
        <v>7271.7300000000005</v>
      </c>
      <c r="F68" s="3"/>
      <c r="G68" s="3"/>
      <c r="H68" s="3"/>
      <c r="I68" s="3"/>
      <c r="J68" s="3"/>
      <c r="K68" s="25">
        <v>1879</v>
      </c>
      <c r="L68" s="23">
        <v>3.87</v>
      </c>
      <c r="M68" s="24"/>
      <c r="N68" s="3"/>
      <c r="O68" s="3"/>
      <c r="P68" s="3"/>
      <c r="Q68" s="3"/>
    </row>
    <row r="69" spans="1:17" x14ac:dyDescent="0.45">
      <c r="A69" s="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x14ac:dyDescent="0.4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x14ac:dyDescent="0.4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4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4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4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4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4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4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4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4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4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4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4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4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4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4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4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4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4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4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4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4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4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4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4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4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4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4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45">
      <c r="A98" s="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45">
      <c r="A99" s="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45">
      <c r="A100" s="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45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4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45">
      <c r="A103" s="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45">
      <c r="A104" s="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45">
      <c r="A105" s="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45">
      <c r="A106" s="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45">
      <c r="A107" s="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45">
      <c r="A108" s="2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45">
      <c r="A109" s="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45">
      <c r="A110" s="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45">
      <c r="A112" s="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4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45">
      <c r="A114" s="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45">
      <c r="A115" s="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45">
      <c r="A116" s="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45">
      <c r="A117" s="2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45">
      <c r="A118" s="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45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45">
      <c r="A120" s="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45">
      <c r="A121" s="2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45">
      <c r="A122" s="2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45">
      <c r="A123" s="2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45">
      <c r="A124" s="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45">
      <c r="A125" s="2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45">
      <c r="A126" s="2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45">
      <c r="A127" s="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45">
      <c r="A128" s="2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45">
      <c r="A129" s="2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45">
      <c r="A130" s="2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45">
      <c r="A131" s="2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45">
      <c r="A132" s="2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45">
      <c r="A133" s="2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45">
      <c r="A134" s="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45">
      <c r="A135" s="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45">
      <c r="A136" s="2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45">
      <c r="A137" s="2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45">
      <c r="A138" s="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45">
      <c r="A139" s="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45">
      <c r="A140" s="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45">
      <c r="A141" s="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4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 spans="1:17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x14ac:dyDescent="0.4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 x14ac:dyDescent="0.4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 x14ac:dyDescent="0.4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</row>
    <row r="147" spans="1:17" x14ac:dyDescent="0.4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</row>
    <row r="148" spans="1:17" x14ac:dyDescent="0.4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</row>
    <row r="149" spans="1:17" x14ac:dyDescent="0.4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</row>
    <row r="150" spans="1:17" x14ac:dyDescent="0.45">
      <c r="A150" s="2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</row>
    <row r="151" spans="1:17" x14ac:dyDescent="0.4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</row>
    <row r="152" spans="1:17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 spans="1:17" x14ac:dyDescent="0.4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 spans="1:17" x14ac:dyDescent="0.45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</row>
    <row r="155" spans="1:17" x14ac:dyDescent="0.45">
      <c r="A155" s="2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</row>
    <row r="156" spans="1:17" x14ac:dyDescent="0.45">
      <c r="A156" s="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</row>
    <row r="157" spans="1:17" x14ac:dyDescent="0.45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</row>
    <row r="158" spans="1:17" x14ac:dyDescent="0.45">
      <c r="A158" s="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</row>
    <row r="159" spans="1:17" x14ac:dyDescent="0.45">
      <c r="A159" s="2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</row>
    <row r="160" spans="1:17" x14ac:dyDescent="0.4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</row>
    <row r="161" spans="1:17" x14ac:dyDescent="0.45">
      <c r="A161" s="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x14ac:dyDescent="0.45">
      <c r="A162" s="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 spans="1:17" x14ac:dyDescent="0.45">
      <c r="A163" s="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</row>
    <row r="164" spans="1:17" x14ac:dyDescent="0.45">
      <c r="A164" s="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 spans="1:17" x14ac:dyDescent="0.45">
      <c r="A165" s="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 spans="1:17" x14ac:dyDescent="0.45">
      <c r="A166" s="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 spans="1:17" x14ac:dyDescent="0.45">
      <c r="A167" s="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 spans="1:17" x14ac:dyDescent="0.45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 spans="1:17" x14ac:dyDescent="0.45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 spans="1:17" x14ac:dyDescent="0.45">
      <c r="A170" s="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 spans="1:17" x14ac:dyDescent="0.45">
      <c r="A171" s="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1:17" x14ac:dyDescent="0.45">
      <c r="A172" s="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 x14ac:dyDescent="0.45">
      <c r="A173" s="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1:17" x14ac:dyDescent="0.45">
      <c r="A174" s="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x14ac:dyDescent="0.45">
      <c r="A175" s="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1:17" x14ac:dyDescent="0.4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1:17" x14ac:dyDescent="0.4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1:17" x14ac:dyDescent="0.4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1:17" x14ac:dyDescent="0.4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1:17" x14ac:dyDescent="0.4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1:17" x14ac:dyDescent="0.4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1:17" x14ac:dyDescent="0.4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1:17" x14ac:dyDescent="0.4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1:17" x14ac:dyDescent="0.4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1:17" x14ac:dyDescent="0.4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1:17" x14ac:dyDescent="0.4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1:17" x14ac:dyDescent="0.4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1:17" x14ac:dyDescent="0.4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1:17" x14ac:dyDescent="0.4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1:17" x14ac:dyDescent="0.4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1:17" x14ac:dyDescent="0.4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1:17" x14ac:dyDescent="0.4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1:17" x14ac:dyDescent="0.4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 spans="1:17" x14ac:dyDescent="0.4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 spans="1:17" x14ac:dyDescent="0.4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 spans="1:17" x14ac:dyDescent="0.4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 spans="1:17" x14ac:dyDescent="0.4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 spans="1:17" x14ac:dyDescent="0.4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 spans="1:17" x14ac:dyDescent="0.4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 spans="1:17" x14ac:dyDescent="0.4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 x14ac:dyDescent="0.4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 spans="1:17" x14ac:dyDescent="0.4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 spans="1:17" x14ac:dyDescent="0.4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 spans="1:17" x14ac:dyDescent="0.4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 spans="1:17" x14ac:dyDescent="0.45">
      <c r="A205" s="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 spans="1:17" x14ac:dyDescent="0.45">
      <c r="A206" s="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 spans="1:17" x14ac:dyDescent="0.45">
      <c r="A207" s="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 x14ac:dyDescent="0.45">
      <c r="A208" s="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 spans="1:17" x14ac:dyDescent="0.45">
      <c r="A209" s="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 x14ac:dyDescent="0.45">
      <c r="A210" s="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x14ac:dyDescent="0.45">
      <c r="A211" s="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 spans="1:17" x14ac:dyDescent="0.45">
      <c r="A212" s="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 spans="1:17" x14ac:dyDescent="0.45">
      <c r="A213" s="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 spans="1:17" x14ac:dyDescent="0.45">
      <c r="A214" s="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 spans="1:17" x14ac:dyDescent="0.45">
      <c r="A215" s="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spans="1:17" x14ac:dyDescent="0.45">
      <c r="A216" s="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spans="1:17" x14ac:dyDescent="0.45">
      <c r="A217" s="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spans="1:17" x14ac:dyDescent="0.45">
      <c r="A218" s="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spans="1:17" x14ac:dyDescent="0.45">
      <c r="A219" s="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 spans="1:17" x14ac:dyDescent="0.45">
      <c r="A220" s="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 spans="1:17" x14ac:dyDescent="0.45">
      <c r="A221" s="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 spans="1:17" x14ac:dyDescent="0.45">
      <c r="A222" s="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 spans="1:17" x14ac:dyDescent="0.45">
      <c r="A223" s="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 spans="1:17" x14ac:dyDescent="0.45">
      <c r="A224" s="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 spans="1:17" x14ac:dyDescent="0.45">
      <c r="A225" s="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 spans="1:17" x14ac:dyDescent="0.45">
      <c r="A226" s="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 spans="1:17" x14ac:dyDescent="0.45">
      <c r="A227" s="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 spans="1:17" x14ac:dyDescent="0.45">
      <c r="A228" s="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 spans="1:17" x14ac:dyDescent="0.45">
      <c r="A229" s="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 spans="1:17" x14ac:dyDescent="0.45">
      <c r="A230" s="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 spans="1:17" x14ac:dyDescent="0.45">
      <c r="A231" s="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 spans="1:17" x14ac:dyDescent="0.45">
      <c r="A232" s="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 spans="1:17" x14ac:dyDescent="0.45">
      <c r="A233" s="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 spans="1:17" x14ac:dyDescent="0.45">
      <c r="A234" s="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</row>
    <row r="235" spans="1:17" x14ac:dyDescent="0.45">
      <c r="A235" s="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 spans="1:17" x14ac:dyDescent="0.45">
      <c r="A236" s="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</row>
    <row r="237" spans="1:17" x14ac:dyDescent="0.45">
      <c r="A237" s="2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 spans="1:17" x14ac:dyDescent="0.45">
      <c r="A238" s="2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 spans="1:17" x14ac:dyDescent="0.45">
      <c r="A239" s="2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 spans="1:17" x14ac:dyDescent="0.45">
      <c r="A240" s="2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  <row r="241" spans="1:17" x14ac:dyDescent="0.45">
      <c r="A241" s="2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</row>
    <row r="242" spans="1:17" x14ac:dyDescent="0.45">
      <c r="A242" s="2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</row>
    <row r="243" spans="1:17" x14ac:dyDescent="0.45">
      <c r="A243" s="2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</row>
    <row r="244" spans="1:17" x14ac:dyDescent="0.45">
      <c r="A244" s="2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</row>
    <row r="245" spans="1:17" x14ac:dyDescent="0.45">
      <c r="A245" s="2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 spans="1:17" x14ac:dyDescent="0.45">
      <c r="A246" s="2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47" spans="1:17" x14ac:dyDescent="0.45">
      <c r="A247" s="2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</row>
    <row r="248" spans="1:17" x14ac:dyDescent="0.45">
      <c r="A248" s="2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</row>
  </sheetData>
  <mergeCells count="3">
    <mergeCell ref="A1:H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121920</xdr:colOff>
                <xdr:row>19</xdr:row>
                <xdr:rowOff>0</xdr:rowOff>
              </from>
              <to>
                <xdr:col>9</xdr:col>
                <xdr:colOff>624840</xdr:colOff>
                <xdr:row>20</xdr:row>
                <xdr:rowOff>45720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22860</xdr:colOff>
                <xdr:row>61</xdr:row>
                <xdr:rowOff>152400</xdr:rowOff>
              </from>
              <to>
                <xdr:col>9</xdr:col>
                <xdr:colOff>525780</xdr:colOff>
                <xdr:row>63</xdr:row>
                <xdr:rowOff>30480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4">
            <anchor moveWithCells="1" sizeWithCells="1">
              <from>
                <xdr:col>8</xdr:col>
                <xdr:colOff>60960</xdr:colOff>
                <xdr:row>44</xdr:row>
                <xdr:rowOff>7620</xdr:rowOff>
              </from>
              <to>
                <xdr:col>9</xdr:col>
                <xdr:colOff>480060</xdr:colOff>
                <xdr:row>45</xdr:row>
                <xdr:rowOff>76200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685800</xdr:colOff>
                <xdr:row>9</xdr:row>
                <xdr:rowOff>91440</xdr:rowOff>
              </from>
              <to>
                <xdr:col>13</xdr:col>
                <xdr:colOff>579120</xdr:colOff>
                <xdr:row>10</xdr:row>
                <xdr:rowOff>144780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2020-10-16T04:37:32Z</dcterms:created>
  <dcterms:modified xsi:type="dcterms:W3CDTF">2020-10-21T07:32:51Z</dcterms:modified>
</cp:coreProperties>
</file>