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2-基礎ー計算①/"/>
    </mc:Choice>
  </mc:AlternateContent>
  <xr:revisionPtr revIDLastSave="1" documentId="8_{B1D50881-E873-47C5-80F2-BE6E99DC37FD}" xr6:coauthVersionLast="45" xr6:coauthVersionMax="45" xr10:uidLastSave="{459CB795-05C4-4698-8B0D-EA1496F7F11B}"/>
  <bookViews>
    <workbookView xWindow="2484" yWindow="348" windowWidth="18936" windowHeight="12612" xr2:uid="{C8B6FCA8-DCE6-4C94-B897-CDAB4AF603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69" i="1"/>
  <c r="E68" i="1"/>
  <c r="E67" i="1"/>
  <c r="E66" i="1"/>
  <c r="D52" i="1"/>
  <c r="C52" i="1"/>
  <c r="E52" i="1" s="1"/>
  <c r="E51" i="1"/>
  <c r="E50" i="1"/>
  <c r="E49" i="1"/>
  <c r="E48" i="1"/>
  <c r="E47" i="1"/>
  <c r="E46" i="1"/>
  <c r="G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21" authorId="0" shapeId="0" xr:uid="{2D0798DC-0ED7-4CF8-8AD6-387C342445BB}">
      <text>
        <r>
          <rPr>
            <b/>
            <sz val="14"/>
            <color indexed="81"/>
            <rFont val="ＭＳ Ｐゴシック"/>
            <family val="3"/>
            <charset val="128"/>
          </rPr>
          <t>=C21/E21</t>
        </r>
      </text>
    </comment>
    <comment ref="E46" authorId="0" shapeId="0" xr:uid="{CA6476CB-B8C0-4786-9A43-DA6D8332C663}">
      <text>
        <r>
          <rPr>
            <b/>
            <sz val="14"/>
            <color indexed="81"/>
            <rFont val="ＭＳ Ｐゴシック"/>
            <family val="3"/>
            <charset val="128"/>
          </rPr>
          <t>=C46/D46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下にコピーしてます。</t>
        </r>
      </text>
    </comment>
    <comment ref="C52" authorId="0" shapeId="0" xr:uid="{6CCBD51B-2931-4328-B622-8CAC3A8D2769}">
      <text>
        <r>
          <rPr>
            <b/>
            <sz val="14"/>
            <color indexed="81"/>
            <rFont val="ＭＳ Ｐゴシック"/>
            <family val="3"/>
            <charset val="128"/>
          </rPr>
          <t>=C46+C47+C48+C49+C50+C51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と設定して右横にコピーしてます。</t>
        </r>
      </text>
    </comment>
    <comment ref="E52" authorId="0" shapeId="0" xr:uid="{C94B1D65-E284-4F43-A946-124303C25A15}">
      <text>
        <r>
          <rPr>
            <b/>
            <sz val="14"/>
            <color indexed="81"/>
            <rFont val="ＭＳ Ｐゴシック"/>
            <family val="3"/>
            <charset val="128"/>
          </rPr>
          <t>=C52/D52</t>
        </r>
      </text>
    </comment>
    <comment ref="E66" authorId="0" shapeId="0" xr:uid="{A9B265A2-8D82-4977-A53C-B2663492D747}">
      <text>
        <r>
          <rPr>
            <b/>
            <sz val="14"/>
            <color indexed="81"/>
            <rFont val="ＭＳ Ｐゴシック"/>
            <family val="3"/>
            <charset val="128"/>
          </rPr>
          <t>=C66/D66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<sst xmlns="http://schemas.openxmlformats.org/spreadsheetml/2006/main" count="48" uniqueCount="35">
  <si>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</si>
  <si>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</si>
  <si>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（１）クリックで計算する、単純な割り算</t>
    <rPh sb="8" eb="10">
      <t>ケイサン</t>
    </rPh>
    <rPh sb="13" eb="15">
      <t>タンジュン</t>
    </rPh>
    <rPh sb="16" eb="17">
      <t>ワ</t>
    </rPh>
    <rPh sb="18" eb="19">
      <t>ザン</t>
    </rPh>
    <phoneticPr fontId="4"/>
  </si>
  <si>
    <t>÷</t>
    <phoneticPr fontId="4"/>
  </si>
  <si>
    <t>＝</t>
    <phoneticPr fontId="4"/>
  </si>
  <si>
    <t>《方法》</t>
    <rPh sb="1" eb="3">
      <t>ホウホウ</t>
    </rPh>
    <phoneticPr fontId="4"/>
  </si>
  <si>
    <r>
      <t>①</t>
    </r>
    <r>
      <rPr>
        <b/>
        <sz val="12"/>
        <color indexed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indexed="12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</si>
  <si>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2"/>
        <color indexed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</si>
  <si>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③「</t>
    </r>
    <r>
      <rPr>
        <b/>
        <sz val="12"/>
        <color indexed="12"/>
        <rFont val="ＭＳ Ｐゴシック"/>
        <family val="3"/>
        <charset val="128"/>
      </rPr>
      <t>２００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して→　キーボードから「</t>
    </r>
    <r>
      <rPr>
        <b/>
        <sz val="14"/>
        <color rgb="FFFF0000"/>
        <rFont val="ＭＳ Ｐゴシック"/>
        <family val="3"/>
        <charset val="128"/>
      </rPr>
      <t>/</t>
    </r>
    <r>
      <rPr>
        <sz val="12"/>
        <color indexed="12"/>
        <rFont val="ＭＳ Ｐゴシック"/>
        <family val="3"/>
        <charset val="128"/>
      </rPr>
      <t>」 {スラッシュ}を押す</t>
    </r>
    <rPh sb="10" eb="11">
      <t>ヒダリ</t>
    </rPh>
    <rPh sb="16" eb="18">
      <t>センタク</t>
    </rPh>
    <rPh sb="41" eb="42">
      <t>オ</t>
    </rPh>
    <phoneticPr fontId="4"/>
  </si>
  <si>
    <r>
      <t>④続けて「１０」のセルを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。</t>
    </r>
    <rPh sb="1" eb="2">
      <t>ツヅ</t>
    </rPh>
    <rPh sb="12" eb="13">
      <t>ヒダリ</t>
    </rPh>
    <rPh sb="18" eb="20">
      <t>センタク</t>
    </rPh>
    <phoneticPr fontId="4"/>
  </si>
  <si>
    <r>
      <t>⑤「</t>
    </r>
    <r>
      <rPr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</si>
  <si>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</si>
  <si>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C２１/E２１　】と表示されています。</t>
    <rPh sb="12" eb="14">
      <t>ヒョウジ</t>
    </rPh>
    <phoneticPr fontId="4"/>
  </si>
  <si>
    <t>これは、計算結果を出す【G２１】のセルで【　C２１　】を【　E２１　】位置で割り算（除算）しなさい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ワ</t>
    </rPh>
    <rPh sb="40" eb="41">
      <t>ザン</t>
    </rPh>
    <rPh sb="42" eb="44">
      <t>ジョサン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</si>
  <si>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</si>
  <si>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</si>
  <si>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</si>
  <si>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「２００」を「５０」に変更すると計算結果は自動的に「５」と再計算</t>
    </r>
    <r>
      <rPr>
        <sz val="12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4" eb="36">
      <t>ヘンコウ</t>
    </rPh>
    <rPh sb="39" eb="41">
      <t>ケイサン</t>
    </rPh>
    <rPh sb="41" eb="43">
      <t>ケッカ</t>
    </rPh>
    <rPh sb="44" eb="47">
      <t>ジドウテキ</t>
    </rPh>
    <rPh sb="52" eb="55">
      <t>サイケイサン</t>
    </rPh>
    <phoneticPr fontId="4"/>
  </si>
  <si>
    <t>（２）割り算の練習</t>
    <rPh sb="3" eb="4">
      <t>ワ</t>
    </rPh>
    <rPh sb="5" eb="6">
      <t>ザン</t>
    </rPh>
    <rPh sb="7" eb="9">
      <t>レンシュウ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</si>
  <si>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</si>
  <si>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</si>
  <si>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</si>
  <si>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売上額</t>
    <rPh sb="0" eb="2">
      <t>ウリアゲ</t>
    </rPh>
    <rPh sb="2" eb="3">
      <t>ガク</t>
    </rPh>
    <phoneticPr fontId="4"/>
  </si>
  <si>
    <t>販売数</t>
    <rPh sb="0" eb="2">
      <t>ハンバイ</t>
    </rPh>
    <rPh sb="2" eb="3">
      <t>スウ</t>
    </rPh>
    <phoneticPr fontId="4"/>
  </si>
  <si>
    <t>平均額</t>
    <rPh sb="0" eb="2">
      <t>ヘイキン</t>
    </rPh>
    <rPh sb="2" eb="3">
      <t>ガク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</si>
  <si>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</si>
  <si>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</si>
  <si>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</si>
  <si>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小数点第二位に「まるめ」ましょう。</t>
    <rPh sb="0" eb="3">
      <t>ショウスウテン</t>
    </rPh>
    <rPh sb="3" eb="4">
      <t>ダイ</t>
    </rPh>
    <rPh sb="4" eb="5">
      <t>ニ</t>
    </rPh>
    <rPh sb="5" eb="6">
      <t>イ</t>
    </rPh>
    <phoneticPr fontId="4"/>
  </si>
  <si>
    <t>小数点の調整はツールバーのボタンにある　　　　　　を使用します。</t>
    <rPh sb="0" eb="3">
      <t>ショウスウテン</t>
    </rPh>
    <rPh sb="4" eb="6">
      <t>チョウセイ</t>
    </rPh>
    <rPh sb="26" eb="28">
      <t>シヨウ</t>
    </rPh>
    <phoneticPr fontId="4"/>
  </si>
  <si>
    <t>「数値」を「指数」で割り算して、少数点２桁でそろえましょう。</t>
    <rPh sb="1" eb="3">
      <t>スウチ</t>
    </rPh>
    <rPh sb="6" eb="8">
      <t>シスウ</t>
    </rPh>
    <rPh sb="10" eb="11">
      <t>ワ</t>
    </rPh>
    <rPh sb="12" eb="13">
      <t>ザン</t>
    </rPh>
    <rPh sb="16" eb="18">
      <t>ショウスウ</t>
    </rPh>
    <rPh sb="18" eb="19">
      <t>テン</t>
    </rPh>
    <rPh sb="20" eb="21">
      <t>ケタ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</si>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</sst>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4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5" borderId="0" xfId="0" applyFont="1" applyFill="1">
      <alignment vertical="center"/>
    </xf>
    <xf numFmtId="0" fontId="9" fillId="5" borderId="0" xfId="0" applyFont="1" applyFill="1">
      <alignment vertical="center"/>
    </xf>
    <xf numFmtId="0" fontId="10" fillId="5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6" borderId="4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18" fillId="7" borderId="0" xfId="0" applyFont="1" applyFill="1">
      <alignment vertical="center"/>
    </xf>
    <xf numFmtId="0" fontId="9" fillId="7" borderId="0" xfId="0" applyFont="1" applyFill="1">
      <alignment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9" fillId="8" borderId="4" xfId="0" applyFont="1" applyFill="1" applyBorder="1" applyAlignment="1">
      <alignment horizontal="center" vertical="center"/>
    </xf>
    <xf numFmtId="38" fontId="19" fillId="0" borderId="4" xfId="1" applyFont="1" applyFill="1" applyBorder="1">
      <alignment vertical="center"/>
    </xf>
    <xf numFmtId="38" fontId="19" fillId="6" borderId="4" xfId="1" applyFont="1" applyFill="1" applyBorder="1">
      <alignment vertical="center"/>
    </xf>
    <xf numFmtId="38" fontId="19" fillId="6" borderId="4" xfId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9" fillId="8" borderId="4" xfId="0" applyFont="1" applyFill="1" applyBorder="1" applyAlignment="1">
      <alignment horizontal="center" vertical="center"/>
    </xf>
    <xf numFmtId="38" fontId="9" fillId="0" borderId="4" xfId="1" applyFont="1" applyBorder="1">
      <alignment vertical="center"/>
    </xf>
    <xf numFmtId="0" fontId="9" fillId="0" borderId="4" xfId="0" applyFont="1" applyBorder="1">
      <alignment vertical="center"/>
    </xf>
    <xf numFmtId="40" fontId="9" fillId="6" borderId="4" xfId="1" applyNumberFormat="1" applyFont="1" applyFill="1" applyBorder="1">
      <alignment vertical="center"/>
    </xf>
    <xf numFmtId="176" fontId="9" fillId="6" borderId="4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7" Type="http://schemas.openxmlformats.org/officeDocument/2006/relationships/image" Target="../media/image10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Relationship Id="rId6" Type="http://schemas.openxmlformats.org/officeDocument/2006/relationships/image" Target="../media/image9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57150</xdr:rowOff>
    </xdr:from>
    <xdr:to>
      <xdr:col>10</xdr:col>
      <xdr:colOff>133350</xdr:colOff>
      <xdr:row>6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604C717-BA06-49D9-848F-6CADF658E034}"/>
            </a:ext>
          </a:extLst>
        </xdr:cNvPr>
        <xdr:cNvSpPr txBox="1">
          <a:spLocks noChangeArrowheads="1"/>
        </xdr:cNvSpPr>
      </xdr:nvSpPr>
      <xdr:spPr bwMode="auto">
        <a:xfrm>
          <a:off x="3510915" y="240030"/>
          <a:ext cx="2535555" cy="9144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÷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396352</xdr:colOff>
      <xdr:row>9</xdr:row>
      <xdr:rowOff>72315</xdr:rowOff>
    </xdr:from>
    <xdr:to>
      <xdr:col>13</xdr:col>
      <xdr:colOff>419100</xdr:colOff>
      <xdr:row>13</xdr:row>
      <xdr:rowOff>38099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78F15117-0FD1-40D6-876A-3124A8051208}"/>
            </a:ext>
          </a:extLst>
        </xdr:cNvPr>
        <xdr:cNvGrpSpPr>
          <a:grpSpLocks/>
        </xdr:cNvGrpSpPr>
      </xdr:nvGrpSpPr>
      <xdr:grpSpPr bwMode="auto">
        <a:xfrm>
          <a:off x="1318372" y="2144955"/>
          <a:ext cx="7116968" cy="880184"/>
          <a:chOff x="127" y="135"/>
          <a:chExt cx="663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8E17F77-6C61-47A5-A3F4-521C88B436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45D409AB-679A-43B1-B4F9-A1F74AA8E5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FAE73245-5359-48A5-AD4C-EE0D55733AC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7" y="135"/>
            <a:ext cx="57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104775</xdr:colOff>
      <xdr:row>19</xdr:row>
      <xdr:rowOff>15240</xdr:rowOff>
    </xdr:from>
    <xdr:to>
      <xdr:col>1</xdr:col>
      <xdr:colOff>676275</xdr:colOff>
      <xdr:row>20</xdr:row>
      <xdr:rowOff>123824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A0BC4FE4-63DA-4508-A9FF-DAE02B4BD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25755" y="4373880"/>
          <a:ext cx="571500" cy="337184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63</xdr:row>
      <xdr:rowOff>161925</xdr:rowOff>
    </xdr:from>
    <xdr:to>
      <xdr:col>1</xdr:col>
      <xdr:colOff>542925</xdr:colOff>
      <xdr:row>65</xdr:row>
      <xdr:rowOff>114300</xdr:rowOff>
    </xdr:to>
    <xdr:pic>
      <xdr:nvPicPr>
        <xdr:cNvPr id="8" name="Picture 538">
          <a:extLst>
            <a:ext uri="{FF2B5EF4-FFF2-40B4-BE49-F238E27FC236}">
              <a16:creationId xmlns:a16="http://schemas.microsoft.com/office/drawing/2014/main" id="{0BE0E95D-C043-4B87-AB61-098D24993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13489305"/>
          <a:ext cx="592455" cy="371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43</xdr:row>
      <xdr:rowOff>685800</xdr:rowOff>
    </xdr:from>
    <xdr:to>
      <xdr:col>1</xdr:col>
      <xdr:colOff>533400</xdr:colOff>
      <xdr:row>45</xdr:row>
      <xdr:rowOff>123825</xdr:rowOff>
    </xdr:to>
    <xdr:pic>
      <xdr:nvPicPr>
        <xdr:cNvPr id="9" name="Picture 544">
          <a:extLst>
            <a:ext uri="{FF2B5EF4-FFF2-40B4-BE49-F238E27FC236}">
              <a16:creationId xmlns:a16="http://schemas.microsoft.com/office/drawing/2014/main" id="{FFB806D8-6C04-41A9-AA1F-7F7F0D105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9342120"/>
          <a:ext cx="573405" cy="39052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19</xdr:row>
          <xdr:rowOff>45720</xdr:rowOff>
        </xdr:from>
        <xdr:to>
          <xdr:col>9</xdr:col>
          <xdr:colOff>502920</xdr:colOff>
          <xdr:row>20</xdr:row>
          <xdr:rowOff>99060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D2D2586-ACAF-42A6-9AA5-D18ACE9109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</xdr:colOff>
          <xdr:row>64</xdr:row>
          <xdr:rowOff>60960</xdr:rowOff>
        </xdr:from>
        <xdr:to>
          <xdr:col>9</xdr:col>
          <xdr:colOff>533400</xdr:colOff>
          <xdr:row>65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0FD5907-2F03-4A18-A182-27DFAB8695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60960</xdr:colOff>
          <xdr:row>44</xdr:row>
          <xdr:rowOff>30480</xdr:rowOff>
        </xdr:from>
        <xdr:to>
          <xdr:col>9</xdr:col>
          <xdr:colOff>563880</xdr:colOff>
          <xdr:row>45</xdr:row>
          <xdr:rowOff>99060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D1BD5E06-BCBD-4F85-B8ED-1BD92E6579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9</xdr:row>
          <xdr:rowOff>68580</xdr:rowOff>
        </xdr:from>
        <xdr:to>
          <xdr:col>13</xdr:col>
          <xdr:colOff>655320</xdr:colOff>
          <xdr:row>10</xdr:row>
          <xdr:rowOff>114300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7435A9D-FFC4-4DF6-BEBF-DDE09AB69E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57150</xdr:colOff>
      <xdr:row>30</xdr:row>
      <xdr:rowOff>161925</xdr:rowOff>
    </xdr:from>
    <xdr:to>
      <xdr:col>6</xdr:col>
      <xdr:colOff>552450</xdr:colOff>
      <xdr:row>33</xdr:row>
      <xdr:rowOff>87630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C5370D60-C40E-493B-A983-2612EDBC7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998845"/>
          <a:ext cx="4221480" cy="641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619125</xdr:colOff>
      <xdr:row>59</xdr:row>
      <xdr:rowOff>114300</xdr:rowOff>
    </xdr:from>
    <xdr:to>
      <xdr:col>11</xdr:col>
      <xdr:colOff>495300</xdr:colOff>
      <xdr:row>60</xdr:row>
      <xdr:rowOff>175260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0FB05F4-BD4C-4A41-B134-6038946A8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2245" y="12710160"/>
          <a:ext cx="577215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323850</xdr:colOff>
      <xdr:row>3</xdr:row>
      <xdr:rowOff>104775</xdr:rowOff>
    </xdr:from>
    <xdr:to>
      <xdr:col>13</xdr:col>
      <xdr:colOff>571500</xdr:colOff>
      <xdr:row>5</xdr:row>
      <xdr:rowOff>167640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A73CFDB7-4DB2-4154-9056-BF1B4762C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8010" y="653415"/>
          <a:ext cx="1649730" cy="5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361950</xdr:colOff>
      <xdr:row>70</xdr:row>
      <xdr:rowOff>161925</xdr:rowOff>
    </xdr:from>
    <xdr:to>
      <xdr:col>13</xdr:col>
      <xdr:colOff>276225</xdr:colOff>
      <xdr:row>76</xdr:row>
      <xdr:rowOff>100965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99BACB98-A7D7-4636-ACB4-3D143666EF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8130" y="15089505"/>
          <a:ext cx="4204335" cy="1310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10" Type="http://schemas.openxmlformats.org/officeDocument/2006/relationships/comments" Target="../comments1.xml"/><Relationship Id="rId4" Type="http://schemas.openxmlformats.org/officeDocument/2006/relationships/image" Target="../media/image1.emf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55EE5-CD26-4841-BFB6-CA1322FEEB10}">
  <dimension ref="A1:R214"/>
  <sheetViews>
    <sheetView tabSelected="1" workbookViewId="0">
      <selection activeCell="A3" sqref="A3"/>
    </sheetView>
  </sheetViews>
  <sheetFormatPr defaultRowHeight="18" x14ac:dyDescent="0.45"/>
  <cols>
    <col min="1" max="1" width="2.8984375" style="2" customWidth="1"/>
    <col min="2" max="8" width="9.19921875" customWidth="1"/>
    <col min="9" max="9" width="1.09765625" customWidth="1"/>
    <col min="10" max="16" width="9.19921875" customWidth="1"/>
  </cols>
  <sheetData>
    <row r="1" spans="1:18" x14ac:dyDescent="0.45">
      <c r="A1" s="1" t="s">
        <v>34</v>
      </c>
      <c r="B1" s="1"/>
      <c r="C1" s="1"/>
      <c r="D1" s="1"/>
      <c r="E1" s="1"/>
      <c r="F1" s="1"/>
      <c r="G1" s="1"/>
      <c r="H1" s="1"/>
    </row>
    <row r="8" spans="1:18" ht="18.75" customHeight="1" thickBot="1" x14ac:dyDescent="0.5">
      <c r="C8" s="3" t="s">
        <v>0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</row>
    <row r="9" spans="1:18" ht="18.600000000000001" thickTop="1" x14ac:dyDescent="0.45"/>
    <row r="16" spans="1:18" x14ac:dyDescent="0.45">
      <c r="A16" s="6"/>
      <c r="B16" s="7"/>
      <c r="C16" s="7"/>
      <c r="D16" s="7"/>
      <c r="E16" s="7"/>
      <c r="F16" s="7"/>
      <c r="G16" s="7"/>
      <c r="H16" s="7"/>
      <c r="I16" s="7"/>
      <c r="J16" s="7"/>
      <c r="K16" s="8" t="s">
        <v>1</v>
      </c>
      <c r="L16" s="8"/>
      <c r="M16" s="8"/>
      <c r="N16" s="8"/>
      <c r="O16" s="7"/>
      <c r="P16" s="7"/>
      <c r="Q16" s="7"/>
      <c r="R16" s="7"/>
    </row>
    <row r="17" spans="1:18" x14ac:dyDescent="0.45">
      <c r="A17" s="6"/>
      <c r="B17" s="7"/>
      <c r="C17" s="7"/>
      <c r="D17" s="7"/>
      <c r="E17" s="7"/>
      <c r="F17" s="7"/>
      <c r="G17" s="7"/>
      <c r="H17" s="7"/>
      <c r="I17" s="7"/>
      <c r="J17" s="7"/>
      <c r="K17" s="9"/>
      <c r="L17" s="9"/>
      <c r="M17" s="9"/>
      <c r="N17" s="7"/>
      <c r="O17" s="7"/>
      <c r="P17" s="7"/>
      <c r="Q17" s="7"/>
      <c r="R17" s="7"/>
    </row>
    <row r="18" spans="1:18" x14ac:dyDescent="0.45">
      <c r="A18" s="6"/>
      <c r="B18" s="10" t="s">
        <v>2</v>
      </c>
      <c r="C18" s="10"/>
      <c r="D18" s="10"/>
      <c r="E18" s="11"/>
      <c r="F18" s="11"/>
      <c r="G18" s="7"/>
      <c r="H18" s="7"/>
      <c r="I18" s="7"/>
      <c r="J18" s="10" t="s">
        <v>2</v>
      </c>
      <c r="K18" s="10"/>
      <c r="L18" s="10"/>
      <c r="M18" s="12"/>
      <c r="N18" s="11"/>
      <c r="O18" s="7"/>
      <c r="P18" s="7"/>
      <c r="Q18" s="7"/>
      <c r="R18" s="7"/>
    </row>
    <row r="19" spans="1:18" x14ac:dyDescent="0.4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 x14ac:dyDescent="0.45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1:18" x14ac:dyDescent="0.45">
      <c r="A21" s="6"/>
      <c r="B21" s="7"/>
      <c r="C21" s="13">
        <v>200</v>
      </c>
      <c r="D21" s="13" t="s">
        <v>3</v>
      </c>
      <c r="E21" s="13">
        <v>10</v>
      </c>
      <c r="F21" s="13" t="s">
        <v>4</v>
      </c>
      <c r="G21" s="14">
        <f>C21/E21</f>
        <v>20</v>
      </c>
      <c r="H21" s="7"/>
      <c r="I21" s="7"/>
      <c r="J21" s="7"/>
      <c r="K21" s="13">
        <v>200</v>
      </c>
      <c r="L21" s="13" t="s">
        <v>3</v>
      </c>
      <c r="M21" s="13">
        <v>10</v>
      </c>
      <c r="N21" s="13" t="s">
        <v>4</v>
      </c>
      <c r="O21" s="14"/>
      <c r="P21" s="7"/>
      <c r="Q21" s="7"/>
      <c r="R21" s="7"/>
    </row>
    <row r="22" spans="1:18" x14ac:dyDescent="0.4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18.75" customHeight="1" x14ac:dyDescent="0.45">
      <c r="A23" s="6"/>
      <c r="B23" s="7"/>
      <c r="C23" s="15" t="s">
        <v>5</v>
      </c>
      <c r="D23" s="16" t="s">
        <v>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18.75" customHeight="1" x14ac:dyDescent="0.45">
      <c r="A24" s="6"/>
      <c r="B24" s="7"/>
      <c r="C24" s="15"/>
      <c r="D24" s="16" t="s">
        <v>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 ht="18.75" customHeight="1" x14ac:dyDescent="0.45">
      <c r="A25" s="6"/>
      <c r="B25" s="7"/>
      <c r="C25" s="7"/>
      <c r="D25" s="16" t="s">
        <v>8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8" ht="18.75" customHeight="1" x14ac:dyDescent="0.45">
      <c r="A26" s="6"/>
      <c r="B26" s="7"/>
      <c r="C26" s="7"/>
      <c r="D26" s="16" t="s">
        <v>9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8.75" customHeight="1" x14ac:dyDescent="0.45">
      <c r="A27" s="6"/>
      <c r="B27" s="7"/>
      <c r="C27" s="7"/>
      <c r="D27" s="16" t="s">
        <v>10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x14ac:dyDescent="0.45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x14ac:dyDescent="0.45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 x14ac:dyDescent="0.45">
      <c r="A30" s="6"/>
      <c r="B30" s="7"/>
      <c r="C30" s="7"/>
      <c r="D30" s="17" t="s">
        <v>11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8" x14ac:dyDescent="0.4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9.5" customHeight="1" x14ac:dyDescent="0.45">
      <c r="A32" s="6"/>
      <c r="B32" s="7"/>
      <c r="C32" s="7"/>
      <c r="D32" s="7"/>
      <c r="E32" s="7"/>
      <c r="F32" s="7"/>
      <c r="G32" s="7"/>
      <c r="H32" s="7" t="s">
        <v>12</v>
      </c>
      <c r="I32" s="7"/>
      <c r="L32" s="7"/>
      <c r="M32" s="7"/>
      <c r="N32" s="7"/>
      <c r="O32" s="7"/>
      <c r="P32" s="7"/>
      <c r="Q32" s="7"/>
      <c r="R32" s="7"/>
    </row>
    <row r="33" spans="1:18" ht="19.5" customHeight="1" x14ac:dyDescent="0.45">
      <c r="A33" s="6"/>
      <c r="B33" s="7"/>
      <c r="C33" s="7"/>
      <c r="D33" s="7"/>
      <c r="E33" s="7"/>
      <c r="F33" s="7"/>
      <c r="G33" s="7"/>
      <c r="H33" s="7" t="s">
        <v>13</v>
      </c>
      <c r="I33" s="7"/>
      <c r="L33" s="7"/>
      <c r="M33" s="7"/>
      <c r="N33" s="7"/>
      <c r="O33" s="7"/>
      <c r="P33" s="7"/>
      <c r="Q33" s="7"/>
      <c r="R33" s="7"/>
    </row>
    <row r="34" spans="1:18" ht="19.5" customHeight="1" x14ac:dyDescent="0.45">
      <c r="A34" s="6"/>
      <c r="B34" s="7"/>
      <c r="C34" s="7"/>
      <c r="D34" s="7"/>
      <c r="E34" s="7"/>
      <c r="F34" s="7"/>
      <c r="G34" s="7"/>
      <c r="H34" s="7" t="s">
        <v>14</v>
      </c>
      <c r="I34" s="7"/>
      <c r="L34" s="7"/>
      <c r="M34" s="7"/>
      <c r="N34" s="7"/>
      <c r="O34" s="7"/>
      <c r="P34" s="7"/>
      <c r="Q34" s="7"/>
      <c r="R34" s="7"/>
    </row>
    <row r="35" spans="1:18" ht="19.5" customHeight="1" x14ac:dyDescent="0.45">
      <c r="A35" s="6"/>
      <c r="B35" s="7"/>
      <c r="C35" s="7"/>
      <c r="D35" s="7"/>
      <c r="E35" s="7"/>
      <c r="F35" s="7"/>
      <c r="G35" s="7"/>
      <c r="H35" s="7" t="s">
        <v>15</v>
      </c>
      <c r="I35" s="7"/>
      <c r="L35" s="7"/>
      <c r="M35" s="7"/>
      <c r="N35" s="7"/>
      <c r="O35" s="7"/>
      <c r="P35" s="7"/>
      <c r="Q35" s="7"/>
      <c r="R35" s="7"/>
    </row>
    <row r="36" spans="1:18" x14ac:dyDescent="0.4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ht="18.75" customHeight="1" x14ac:dyDescent="0.45">
      <c r="A37" s="6"/>
      <c r="B37" s="18" t="s">
        <v>16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7"/>
      <c r="R37" s="7"/>
    </row>
    <row r="38" spans="1:18" ht="18.75" customHeight="1" x14ac:dyDescent="0.45">
      <c r="A38" s="6"/>
      <c r="B38" s="18" t="s">
        <v>17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7"/>
      <c r="R38" s="7"/>
    </row>
    <row r="39" spans="1:18" x14ac:dyDescent="0.4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x14ac:dyDescent="0.4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18" x14ac:dyDescent="0.45">
      <c r="A41" s="6"/>
      <c r="B41" s="10" t="s">
        <v>18</v>
      </c>
      <c r="C41" s="11"/>
      <c r="D41" s="11"/>
      <c r="E41" s="20" t="s">
        <v>19</v>
      </c>
      <c r="F41" s="7"/>
      <c r="G41" s="7"/>
      <c r="H41" s="7"/>
      <c r="I41" s="7"/>
      <c r="J41" s="10" t="s">
        <v>18</v>
      </c>
      <c r="K41" s="11"/>
      <c r="L41" s="11"/>
      <c r="M41" s="20" t="s">
        <v>19</v>
      </c>
      <c r="N41" s="7"/>
      <c r="O41" s="7"/>
      <c r="P41" s="7"/>
      <c r="Q41" s="7"/>
      <c r="R41" s="7"/>
    </row>
    <row r="42" spans="1:18" s="22" customFormat="1" ht="18" customHeight="1" x14ac:dyDescent="0.45">
      <c r="A42" s="21"/>
      <c r="B42" s="21"/>
      <c r="C42" s="21"/>
      <c r="D42" s="21"/>
      <c r="E42" s="21"/>
      <c r="F42" s="17" t="s">
        <v>20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s="22" customFormat="1" ht="18" customHeight="1" x14ac:dyDescent="0.45">
      <c r="A43" s="21"/>
      <c r="B43" s="21"/>
      <c r="C43" s="21"/>
      <c r="D43" s="21"/>
      <c r="E43" s="21"/>
      <c r="F43" s="16" t="s">
        <v>21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s="22" customFormat="1" ht="56.25" customHeight="1" x14ac:dyDescent="0.4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s="22" customFormat="1" ht="19.5" customHeight="1" x14ac:dyDescent="0.45">
      <c r="A45" s="21"/>
      <c r="B45" s="21"/>
      <c r="C45" s="23" t="s">
        <v>22</v>
      </c>
      <c r="D45" s="23" t="s">
        <v>23</v>
      </c>
      <c r="E45" s="23" t="s">
        <v>24</v>
      </c>
      <c r="F45" s="21"/>
      <c r="G45" s="21"/>
      <c r="H45" s="21"/>
      <c r="I45" s="21"/>
      <c r="J45" s="21"/>
      <c r="K45" s="23" t="s">
        <v>22</v>
      </c>
      <c r="L45" s="23" t="s">
        <v>23</v>
      </c>
      <c r="M45" s="23" t="s">
        <v>24</v>
      </c>
      <c r="N45" s="21"/>
      <c r="O45" s="21"/>
      <c r="P45" s="21"/>
      <c r="Q45" s="21"/>
      <c r="R45" s="21"/>
    </row>
    <row r="46" spans="1:18" s="22" customFormat="1" ht="19.5" customHeight="1" x14ac:dyDescent="0.45">
      <c r="A46" s="21"/>
      <c r="B46" s="21"/>
      <c r="C46" s="24">
        <v>12000</v>
      </c>
      <c r="D46" s="24">
        <v>20</v>
      </c>
      <c r="E46" s="25">
        <f t="shared" ref="E46:E51" si="0">C46/D46</f>
        <v>600</v>
      </c>
      <c r="F46" s="21"/>
      <c r="G46" s="21"/>
      <c r="H46" s="21"/>
      <c r="I46" s="21"/>
      <c r="J46" s="21"/>
      <c r="K46" s="24">
        <v>12000</v>
      </c>
      <c r="L46" s="24">
        <v>20</v>
      </c>
      <c r="M46" s="25"/>
      <c r="N46" s="21"/>
      <c r="O46" s="21"/>
      <c r="P46" s="21"/>
      <c r="Q46" s="21"/>
      <c r="R46" s="21"/>
    </row>
    <row r="47" spans="1:18" s="22" customFormat="1" ht="19.5" customHeight="1" x14ac:dyDescent="0.45">
      <c r="A47" s="21"/>
      <c r="B47" s="21"/>
      <c r="C47" s="24">
        <v>58900</v>
      </c>
      <c r="D47" s="24">
        <v>30</v>
      </c>
      <c r="E47" s="25">
        <f t="shared" si="0"/>
        <v>1963.3333333333333</v>
      </c>
      <c r="F47" s="21"/>
      <c r="G47" s="21"/>
      <c r="H47" s="21"/>
      <c r="I47" s="21"/>
      <c r="J47" s="21"/>
      <c r="K47" s="24">
        <v>58900</v>
      </c>
      <c r="L47" s="24">
        <v>30</v>
      </c>
      <c r="M47" s="25"/>
      <c r="N47" s="21"/>
      <c r="O47" s="21"/>
      <c r="P47" s="21"/>
      <c r="Q47" s="21"/>
      <c r="R47" s="21"/>
    </row>
    <row r="48" spans="1:18" s="22" customFormat="1" ht="19.5" customHeight="1" x14ac:dyDescent="0.45">
      <c r="A48" s="21"/>
      <c r="B48" s="21"/>
      <c r="C48" s="24">
        <v>36000</v>
      </c>
      <c r="D48" s="24">
        <v>10</v>
      </c>
      <c r="E48" s="25">
        <f t="shared" si="0"/>
        <v>3600</v>
      </c>
      <c r="F48" s="21"/>
      <c r="G48" s="21"/>
      <c r="H48" s="21"/>
      <c r="I48" s="21"/>
      <c r="J48" s="21"/>
      <c r="K48" s="24">
        <v>36000</v>
      </c>
      <c r="L48" s="24">
        <v>10</v>
      </c>
      <c r="M48" s="25"/>
      <c r="N48" s="21"/>
      <c r="O48" s="21"/>
      <c r="P48" s="21"/>
      <c r="Q48" s="21"/>
      <c r="R48" s="21"/>
    </row>
    <row r="49" spans="1:18" s="22" customFormat="1" ht="19.5" customHeight="1" x14ac:dyDescent="0.45">
      <c r="A49" s="21"/>
      <c r="B49" s="21"/>
      <c r="C49" s="24">
        <v>39800</v>
      </c>
      <c r="D49" s="24">
        <v>20</v>
      </c>
      <c r="E49" s="25">
        <f t="shared" si="0"/>
        <v>1990</v>
      </c>
      <c r="F49" s="21"/>
      <c r="G49" s="21"/>
      <c r="H49" s="21"/>
      <c r="I49" s="21"/>
      <c r="J49" s="21"/>
      <c r="K49" s="24">
        <v>39800</v>
      </c>
      <c r="L49" s="24">
        <v>20</v>
      </c>
      <c r="M49" s="25"/>
      <c r="N49" s="21"/>
      <c r="O49" s="21"/>
      <c r="P49" s="21"/>
      <c r="Q49" s="21"/>
      <c r="R49" s="21"/>
    </row>
    <row r="50" spans="1:18" s="22" customFormat="1" ht="19.5" customHeight="1" x14ac:dyDescent="0.45">
      <c r="A50" s="21"/>
      <c r="B50" s="21"/>
      <c r="C50" s="24">
        <v>67890</v>
      </c>
      <c r="D50" s="24">
        <v>30</v>
      </c>
      <c r="E50" s="25">
        <f t="shared" si="0"/>
        <v>2263</v>
      </c>
      <c r="F50" s="21"/>
      <c r="G50" s="21"/>
      <c r="H50" s="21"/>
      <c r="I50" s="21"/>
      <c r="J50" s="21"/>
      <c r="K50" s="24">
        <v>67890</v>
      </c>
      <c r="L50" s="24">
        <v>30</v>
      </c>
      <c r="M50" s="25"/>
      <c r="N50" s="21"/>
      <c r="O50" s="21"/>
      <c r="P50" s="21"/>
      <c r="Q50" s="21"/>
      <c r="R50" s="21"/>
    </row>
    <row r="51" spans="1:18" s="22" customFormat="1" ht="19.5" customHeight="1" x14ac:dyDescent="0.45">
      <c r="A51" s="21"/>
      <c r="B51" s="21"/>
      <c r="C51" s="24">
        <v>89120</v>
      </c>
      <c r="D51" s="24">
        <v>10</v>
      </c>
      <c r="E51" s="25">
        <f t="shared" si="0"/>
        <v>8912</v>
      </c>
      <c r="F51" s="21"/>
      <c r="G51" s="21"/>
      <c r="H51" s="21"/>
      <c r="I51" s="21"/>
      <c r="J51" s="21"/>
      <c r="K51" s="24">
        <v>89120</v>
      </c>
      <c r="L51" s="24">
        <v>10</v>
      </c>
      <c r="M51" s="25"/>
      <c r="N51" s="21"/>
      <c r="O51" s="21"/>
      <c r="P51" s="21"/>
      <c r="Q51" s="21"/>
      <c r="R51" s="21"/>
    </row>
    <row r="52" spans="1:18" s="22" customFormat="1" ht="19.5" customHeight="1" x14ac:dyDescent="0.45">
      <c r="A52" s="21"/>
      <c r="B52" s="21"/>
      <c r="C52" s="25">
        <f>C46+C47+C48+C49+C50+C51</f>
        <v>303710</v>
      </c>
      <c r="D52" s="25">
        <f>D46+D47+D48+D49+D50+D51</f>
        <v>120</v>
      </c>
      <c r="E52" s="25">
        <f>C52/D52</f>
        <v>2530.9166666666665</v>
      </c>
      <c r="F52" s="21"/>
      <c r="G52" s="21"/>
      <c r="H52" s="21"/>
      <c r="I52" s="21"/>
      <c r="J52" s="21"/>
      <c r="K52" s="26"/>
      <c r="L52" s="25"/>
      <c r="M52" s="25"/>
      <c r="N52" s="21"/>
      <c r="O52" s="21"/>
      <c r="P52" s="21"/>
      <c r="Q52" s="21"/>
      <c r="R52" s="21"/>
    </row>
    <row r="53" spans="1:18" s="22" customFormat="1" ht="14.4" x14ac:dyDescent="0.4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s="22" customFormat="1" ht="14.4" x14ac:dyDescent="0.4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22" customFormat="1" ht="14.4" x14ac:dyDescent="0.4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s="22" customFormat="1" ht="14.4" x14ac:dyDescent="0.4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</row>
    <row r="57" spans="1:18" x14ac:dyDescent="0.45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x14ac:dyDescent="0.45">
      <c r="A58" s="6"/>
      <c r="B58" s="10" t="s">
        <v>25</v>
      </c>
      <c r="C58" s="10"/>
      <c r="D58" s="10"/>
      <c r="E58" s="20" t="s">
        <v>19</v>
      </c>
      <c r="F58" s="7"/>
      <c r="G58" s="7"/>
      <c r="H58" s="7"/>
      <c r="I58" s="7"/>
      <c r="J58" s="10" t="s">
        <v>26</v>
      </c>
      <c r="K58" s="10"/>
      <c r="L58" s="10"/>
      <c r="M58" s="20" t="s">
        <v>19</v>
      </c>
      <c r="N58" s="7"/>
      <c r="O58" s="7"/>
      <c r="P58" s="7"/>
      <c r="Q58" s="7"/>
      <c r="R58" s="7"/>
    </row>
    <row r="59" spans="1:18" x14ac:dyDescent="0.45">
      <c r="A59" s="6"/>
      <c r="B59" s="27"/>
      <c r="C59" s="27" t="s">
        <v>27</v>
      </c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x14ac:dyDescent="0.45">
      <c r="A60" s="6"/>
      <c r="B60" s="27"/>
      <c r="C60" s="7"/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x14ac:dyDescent="0.45">
      <c r="A61" s="6"/>
      <c r="B61" s="27"/>
      <c r="C61" s="7" t="s">
        <v>28</v>
      </c>
      <c r="D61" s="6"/>
      <c r="E61" s="7"/>
      <c r="F61" s="7"/>
      <c r="G61" s="16" t="s">
        <v>29</v>
      </c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x14ac:dyDescent="0.45">
      <c r="A62" s="6"/>
      <c r="B62" s="27"/>
      <c r="C62" s="7"/>
      <c r="D62" s="6"/>
      <c r="E62" s="7"/>
      <c r="F62" s="7"/>
      <c r="G62" s="16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 x14ac:dyDescent="0.45">
      <c r="A63" s="6"/>
      <c r="B63" s="27"/>
      <c r="C63" s="7"/>
      <c r="D63" s="6"/>
      <c r="E63" s="17" t="s">
        <v>30</v>
      </c>
      <c r="F63" s="17"/>
      <c r="G63" s="17"/>
      <c r="H63" s="17"/>
      <c r="I63" s="17"/>
      <c r="J63" s="17"/>
      <c r="K63" s="17"/>
      <c r="L63" s="7"/>
      <c r="M63" s="7"/>
      <c r="N63" s="7"/>
      <c r="O63" s="7"/>
      <c r="P63" s="7"/>
      <c r="Q63" s="7"/>
      <c r="R63" s="7"/>
    </row>
    <row r="64" spans="1:18" x14ac:dyDescent="0.45">
      <c r="A64" s="6"/>
      <c r="B64" s="27"/>
      <c r="C64" s="7"/>
      <c r="D64" s="6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8.75" customHeight="1" x14ac:dyDescent="0.45">
      <c r="A65" s="6"/>
      <c r="B65" s="7"/>
      <c r="C65" s="28" t="s">
        <v>31</v>
      </c>
      <c r="D65" s="28" t="s">
        <v>32</v>
      </c>
      <c r="E65" s="28" t="s">
        <v>33</v>
      </c>
      <c r="F65" s="7"/>
      <c r="G65" s="7"/>
      <c r="H65" s="7"/>
      <c r="I65" s="7"/>
      <c r="J65" s="7"/>
      <c r="K65" s="28" t="s">
        <v>31</v>
      </c>
      <c r="L65" s="28" t="s">
        <v>32</v>
      </c>
      <c r="M65" s="28" t="s">
        <v>33</v>
      </c>
      <c r="N65" s="7"/>
      <c r="O65" s="7"/>
      <c r="P65" s="7"/>
      <c r="Q65" s="7"/>
      <c r="R65" s="7"/>
    </row>
    <row r="66" spans="1:18" ht="18.75" customHeight="1" x14ac:dyDescent="0.45">
      <c r="A66" s="6"/>
      <c r="B66" s="7"/>
      <c r="C66" s="29">
        <v>123</v>
      </c>
      <c r="D66" s="30">
        <v>0.12</v>
      </c>
      <c r="E66" s="31">
        <f>C66/D66</f>
        <v>1025</v>
      </c>
      <c r="F66" s="7"/>
      <c r="G66" s="7"/>
      <c r="H66" s="7"/>
      <c r="I66" s="7"/>
      <c r="J66" s="7"/>
      <c r="K66" s="29">
        <v>123</v>
      </c>
      <c r="L66" s="30">
        <v>0.12</v>
      </c>
      <c r="M66" s="32"/>
      <c r="N66" s="7"/>
      <c r="O66" s="7"/>
      <c r="P66" s="7"/>
      <c r="Q66" s="7"/>
      <c r="R66" s="7"/>
    </row>
    <row r="67" spans="1:18" ht="18.75" customHeight="1" x14ac:dyDescent="0.45">
      <c r="A67" s="6"/>
      <c r="B67" s="7"/>
      <c r="C67" s="29">
        <v>345</v>
      </c>
      <c r="D67" s="30">
        <v>0.33</v>
      </c>
      <c r="E67" s="31">
        <f>C67/D67</f>
        <v>1045.4545454545455</v>
      </c>
      <c r="F67" s="7"/>
      <c r="G67" s="7"/>
      <c r="H67" s="7"/>
      <c r="I67" s="7"/>
      <c r="J67" s="7"/>
      <c r="K67" s="29">
        <v>345</v>
      </c>
      <c r="L67" s="30">
        <v>0.33</v>
      </c>
      <c r="M67" s="32"/>
      <c r="N67" s="7"/>
      <c r="O67" s="7"/>
      <c r="P67" s="7"/>
      <c r="Q67" s="7"/>
      <c r="R67" s="7"/>
    </row>
    <row r="68" spans="1:18" ht="18.75" customHeight="1" x14ac:dyDescent="0.45">
      <c r="A68" s="6"/>
      <c r="B68" s="7"/>
      <c r="C68" s="29">
        <v>67</v>
      </c>
      <c r="D68" s="30">
        <v>0.57899999999999996</v>
      </c>
      <c r="E68" s="31">
        <f>C68/D68</f>
        <v>115.71675302245251</v>
      </c>
      <c r="F68" s="7"/>
      <c r="G68" s="7"/>
      <c r="H68" s="7"/>
      <c r="I68" s="7"/>
      <c r="J68" s="7"/>
      <c r="K68" s="29">
        <v>67</v>
      </c>
      <c r="L68" s="30">
        <v>0.57899999999999996</v>
      </c>
      <c r="M68" s="32"/>
      <c r="N68" s="7"/>
      <c r="O68" s="7"/>
      <c r="P68" s="7"/>
      <c r="Q68" s="7"/>
      <c r="R68" s="7"/>
    </row>
    <row r="69" spans="1:18" ht="18.75" customHeight="1" x14ac:dyDescent="0.45">
      <c r="A69" s="6"/>
      <c r="B69" s="7"/>
      <c r="C69" s="29">
        <v>452</v>
      </c>
      <c r="D69" s="30">
        <v>2.33</v>
      </c>
      <c r="E69" s="31">
        <f>C69/D69</f>
        <v>193.99141630901286</v>
      </c>
      <c r="F69" s="7"/>
      <c r="G69" s="7"/>
      <c r="H69" s="7"/>
      <c r="I69" s="7"/>
      <c r="J69" s="7"/>
      <c r="K69" s="29">
        <v>452</v>
      </c>
      <c r="L69" s="30">
        <v>2.33</v>
      </c>
      <c r="M69" s="32"/>
      <c r="N69" s="7"/>
      <c r="O69" s="7"/>
      <c r="P69" s="7"/>
      <c r="Q69" s="7"/>
      <c r="R69" s="7"/>
    </row>
    <row r="70" spans="1:18" ht="18.75" customHeight="1" x14ac:dyDescent="0.45">
      <c r="A70" s="6"/>
      <c r="B70" s="7"/>
      <c r="C70" s="29">
        <v>100</v>
      </c>
      <c r="D70" s="30">
        <v>1.8</v>
      </c>
      <c r="E70" s="31">
        <f>C70/D70</f>
        <v>55.555555555555557</v>
      </c>
      <c r="F70" s="7"/>
      <c r="G70" s="7"/>
      <c r="H70" s="7"/>
      <c r="I70" s="7"/>
      <c r="J70" s="7"/>
      <c r="K70" s="29">
        <v>100</v>
      </c>
      <c r="L70" s="30">
        <v>1.8</v>
      </c>
      <c r="M70" s="32"/>
      <c r="N70" s="7"/>
      <c r="O70" s="7"/>
      <c r="P70" s="7"/>
      <c r="Q70" s="7"/>
      <c r="R70" s="7"/>
    </row>
    <row r="71" spans="1:18" x14ac:dyDescent="0.45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1:18" x14ac:dyDescent="0.45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 x14ac:dyDescent="0.45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8" x14ac:dyDescent="0.45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 x14ac:dyDescent="0.45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1:18" x14ac:dyDescent="0.45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1:18" x14ac:dyDescent="0.45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1:18" x14ac:dyDescent="0.45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1:18" x14ac:dyDescent="0.45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 x14ac:dyDescent="0.45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1:18" x14ac:dyDescent="0.45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1:18" x14ac:dyDescent="0.45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1:18" x14ac:dyDescent="0.45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1:18" x14ac:dyDescent="0.45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1:18" x14ac:dyDescent="0.45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1:18" x14ac:dyDescent="0.45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x14ac:dyDescent="0.45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18" x14ac:dyDescent="0.45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1:18" x14ac:dyDescent="0.45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1:18" x14ac:dyDescent="0.45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1:18" x14ac:dyDescent="0.45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1:18" x14ac:dyDescent="0.45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1:18" x14ac:dyDescent="0.45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1:18" x14ac:dyDescent="0.45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1:18" x14ac:dyDescent="0.45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1:18" x14ac:dyDescent="0.45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1:18" x14ac:dyDescent="0.45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1:18" x14ac:dyDescent="0.45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1:18" x14ac:dyDescent="0.45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1:18" x14ac:dyDescent="0.45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1:18" x14ac:dyDescent="0.45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1:18" x14ac:dyDescent="0.45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1:18" x14ac:dyDescent="0.45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1:18" x14ac:dyDescent="0.45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1:18" x14ac:dyDescent="0.45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1:18" x14ac:dyDescent="0.45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18" x14ac:dyDescent="0.45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1:18" x14ac:dyDescent="0.45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1:18" x14ac:dyDescent="0.45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1:18" x14ac:dyDescent="0.45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1:18" x14ac:dyDescent="0.45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1:18" x14ac:dyDescent="0.45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1:18" x14ac:dyDescent="0.45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1:18" x14ac:dyDescent="0.45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1:18" x14ac:dyDescent="0.45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1:18" x14ac:dyDescent="0.45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1:18" x14ac:dyDescent="0.45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1:18" x14ac:dyDescent="0.45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1:18" x14ac:dyDescent="0.45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1:18" x14ac:dyDescent="0.45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1:18" x14ac:dyDescent="0.45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1:18" x14ac:dyDescent="0.45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1:18" x14ac:dyDescent="0.45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1:18" x14ac:dyDescent="0.45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1:18" x14ac:dyDescent="0.45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1:18" x14ac:dyDescent="0.45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1:18" x14ac:dyDescent="0.45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1:18" x14ac:dyDescent="0.45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1:18" x14ac:dyDescent="0.45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1:18" x14ac:dyDescent="0.45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1:18" x14ac:dyDescent="0.45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1:18" x14ac:dyDescent="0.45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1:18" x14ac:dyDescent="0.45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1:18" x14ac:dyDescent="0.45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1:18" x14ac:dyDescent="0.45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1:18" x14ac:dyDescent="0.45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1:18" x14ac:dyDescent="0.45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1:18" x14ac:dyDescent="0.45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1:18" x14ac:dyDescent="0.45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1:18" x14ac:dyDescent="0.45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 x14ac:dyDescent="0.45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1:18" x14ac:dyDescent="0.45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1:18" x14ac:dyDescent="0.45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1:18" x14ac:dyDescent="0.45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1:18" x14ac:dyDescent="0.45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1:18" x14ac:dyDescent="0.4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1:18" x14ac:dyDescent="0.45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1:18" x14ac:dyDescent="0.45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1:18" x14ac:dyDescent="0.45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1:18" x14ac:dyDescent="0.45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1:18" x14ac:dyDescent="0.45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1:18" x14ac:dyDescent="0.45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1:18" x14ac:dyDescent="0.45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1:18" x14ac:dyDescent="0.45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1:18" x14ac:dyDescent="0.45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1:18" x14ac:dyDescent="0.45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1:18" x14ac:dyDescent="0.45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1:18" x14ac:dyDescent="0.45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1:18" x14ac:dyDescent="0.45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1:18" x14ac:dyDescent="0.45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1:18" x14ac:dyDescent="0.45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1:18" x14ac:dyDescent="0.45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1:18" x14ac:dyDescent="0.45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1:18" x14ac:dyDescent="0.45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1:18" x14ac:dyDescent="0.45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1:18" x14ac:dyDescent="0.45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1:18" x14ac:dyDescent="0.45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1:18" x14ac:dyDescent="0.45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1:18" x14ac:dyDescent="0.45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1:18" x14ac:dyDescent="0.4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1:18" x14ac:dyDescent="0.4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1:18" x14ac:dyDescent="0.4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1:18" x14ac:dyDescent="0.4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1:18" x14ac:dyDescent="0.4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1:18" x14ac:dyDescent="0.4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1:18" x14ac:dyDescent="0.4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1:18" x14ac:dyDescent="0.4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1:18" x14ac:dyDescent="0.4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1:18" x14ac:dyDescent="0.4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1:18" x14ac:dyDescent="0.4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1:18" x14ac:dyDescent="0.4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1:18" x14ac:dyDescent="0.4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1:18" x14ac:dyDescent="0.4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1:18" x14ac:dyDescent="0.4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1:18" x14ac:dyDescent="0.4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1:18" x14ac:dyDescent="0.4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1:18" x14ac:dyDescent="0.4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1:18" x14ac:dyDescent="0.4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1:18" x14ac:dyDescent="0.4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1:18" x14ac:dyDescent="0.4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1:18" x14ac:dyDescent="0.4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1:18" x14ac:dyDescent="0.4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1:18" x14ac:dyDescent="0.4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1:18" x14ac:dyDescent="0.4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1:18" x14ac:dyDescent="0.4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1:18" x14ac:dyDescent="0.4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1:18" x14ac:dyDescent="0.4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1:18" x14ac:dyDescent="0.4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1:18" x14ac:dyDescent="0.4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1:18" x14ac:dyDescent="0.4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1:18" x14ac:dyDescent="0.4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1:18" x14ac:dyDescent="0.4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1:18" x14ac:dyDescent="0.4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1:18" x14ac:dyDescent="0.4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1:18" x14ac:dyDescent="0.4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1:18" x14ac:dyDescent="0.4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1:18" x14ac:dyDescent="0.4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1:18" x14ac:dyDescent="0.4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1:18" x14ac:dyDescent="0.4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1:18" x14ac:dyDescent="0.4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1:18" x14ac:dyDescent="0.4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1:18" x14ac:dyDescent="0.4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1:18" x14ac:dyDescent="0.4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1:18" x14ac:dyDescent="0.4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</sheetData>
  <mergeCells count="3">
    <mergeCell ref="A1:H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0</xdr:colOff>
                <xdr:row>19</xdr:row>
                <xdr:rowOff>45720</xdr:rowOff>
              </from>
              <to>
                <xdr:col>9</xdr:col>
                <xdr:colOff>502920</xdr:colOff>
                <xdr:row>20</xdr:row>
                <xdr:rowOff>99060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8</xdr:col>
                <xdr:colOff>45720</xdr:colOff>
                <xdr:row>64</xdr:row>
                <xdr:rowOff>60960</xdr:rowOff>
              </from>
              <to>
                <xdr:col>9</xdr:col>
                <xdr:colOff>533400</xdr:colOff>
                <xdr:row>65</xdr:row>
                <xdr:rowOff>114300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4">
            <anchor moveWithCells="1" sizeWithCells="1">
              <from>
                <xdr:col>9</xdr:col>
                <xdr:colOff>60960</xdr:colOff>
                <xdr:row>44</xdr:row>
                <xdr:rowOff>30480</xdr:rowOff>
              </from>
              <to>
                <xdr:col>9</xdr:col>
                <xdr:colOff>563880</xdr:colOff>
                <xdr:row>45</xdr:row>
                <xdr:rowOff>99060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9">
            <anchor moveWithCells="1" sizeWithCells="1">
              <from>
                <xdr:col>13</xdr:col>
                <xdr:colOff>0</xdr:colOff>
                <xdr:row>9</xdr:row>
                <xdr:rowOff>68580</xdr:rowOff>
              </from>
              <to>
                <xdr:col>13</xdr:col>
                <xdr:colOff>655320</xdr:colOff>
                <xdr:row>10</xdr:row>
                <xdr:rowOff>114300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2020-10-16T04:41:09Z</dcterms:created>
  <dcterms:modified xsi:type="dcterms:W3CDTF">2020-10-16T04:44:20Z</dcterms:modified>
</cp:coreProperties>
</file>