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6-データベース関数\"/>
    </mc:Choice>
  </mc:AlternateContent>
  <xr:revisionPtr revIDLastSave="0" documentId="13_ncr:1_{2D885AD5-7877-4AA3-AABC-6BAAF9814D55}" xr6:coauthVersionLast="47" xr6:coauthVersionMax="47" xr10:uidLastSave="{00000000-0000-0000-0000-000000000000}"/>
  <bookViews>
    <workbookView xWindow="3240" yWindow="12" windowWidth="18876" windowHeight="12948" xr2:uid="{29BC7DE7-C13C-49FA-943C-AF96BFACE8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42734F0B-91B3-4D06-A0AC-12AF32E6355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0" authorId="0" shapeId="0" xr:uid="{8D7CD7DF-04E9-4A91-BD91-D668510CA44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A1264C6B-41C7-49D0-A7E0-78AC5F1DA3C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37FD5287-0703-4A53-8E7E-940DA000A6C9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50,000以上→「＞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＝50,000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50,000を含む以上となります。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 shapeId="0" xr:uid="{8460FE27-47F3-451C-A2E7-83F4291725C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,L75,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<sst xmlns="http://schemas.openxmlformats.org/spreadsheetml/2006/main" count="157" uniqueCount="81">
  <si>
    <t>Copyright(c) Beginners Site All right reserved 2017/02/20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</si>
  <si>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</si>
  <si>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</si>
  <si>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</si>
  <si>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</si>
  <si>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</si>
  <si>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</si>
  <si>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</si>
  <si>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</si>
  <si>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</si>
  <si>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</si>
  <si>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</si>
  <si>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</si>
  <si>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</si>
  <si>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</si>
  <si>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</si>
  <si>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</si>
  <si>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⑤左の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</si>
  <si>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</si>
  <si>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</si>
  <si>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</si>
  <si>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</si>
  <si>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</si>
  <si>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「神奈川県」の「１万以上の買上額」の人数はは何人でしょう。</t>
    <rPh sb="1" eb="5">
      <t>カナガワケン</t>
    </rPh>
    <rPh sb="9" eb="12">
      <t>マンイジョウ</t>
    </rPh>
    <rPh sb="13" eb="15">
      <t>カイアゲ</t>
    </rPh>
    <rPh sb="15" eb="16">
      <t>ガク</t>
    </rPh>
    <rPh sb="18" eb="20">
      <t>ニンズウ</t>
    </rPh>
    <rPh sb="22" eb="24">
      <t>ナンニン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</si>
  <si>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</si>
  <si>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</si>
  <si>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</si>
  <si>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</si>
  <si>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</si>
  <si>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</si>
  <si>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</si>
  <si>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</si>
  <si>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</si>
  <si>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</si>
  <si>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</si>
  <si>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</si>
  <si>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</si>
  <si>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</si>
  <si>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</si>
  <si>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</si>
  <si>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</si>
  <si>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神奈川県</t>
    <rPh sb="0" eb="4">
      <t>カナガワケン</t>
    </rPh>
    <phoneticPr fontId="4"/>
  </si>
  <si>
    <t>&gt;=10000</t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</si>
  <si>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</si>
  <si>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</si>
  <si>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2"/>
        <color theme="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</si>
  <si>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</si>
  <si>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</si>
  <si>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</si>
  <si>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</si>
  <si>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</si>
  <si>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</si>
  <si>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</si>
  <si>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</si>
  <si>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</si>
  <si>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DCOUNT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6" eb="18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</si>
  <si>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</si>
  <si>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</si>
  <si>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</si>
  <si>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</si>
  <si>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</si>
  <si>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「神奈川県」「1万円以上」の人数</t>
    <rPh sb="1" eb="5">
      <t>カナガワケン</t>
    </rPh>
    <rPh sb="8" eb="10">
      <t>マンエン</t>
    </rPh>
    <rPh sb="10" eb="12">
      <t>イジョウ</t>
    </rPh>
    <rPh sb="14" eb="16">
      <t>ニンズウ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</si>
  <si>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</si>
  <si>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</si>
  <si>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</si>
  <si>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</si>
  <si>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rgb="FFFF0000"/>
        <rFont val="ＭＳ Ｐゴシック"/>
        <family val="3"/>
        <charset val="128"/>
      </rPr>
      <t>条件表</t>
    </r>
    <r>
      <rPr>
        <sz val="12"/>
        <color theme="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</si>
  <si>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</si>
  <si>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DCOUNT関数　ーデータベース</t>
    <rPh sb="6" eb="8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</si>
  <si>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</si>
  <si>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</si>
  <si>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答</t>
    <rPh sb="0" eb="1">
      <t>コタエ</t>
    </rPh>
    <phoneticPr fontId="4"/>
  </si>
  <si>
    <t>神奈川</t>
    <phoneticPr fontId="4"/>
  </si>
  <si>
    <t>&gt;=50000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</si>
  <si>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</si>
  <si>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</si>
  <si>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&lt;40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</si>
  <si>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</si>
  <si>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rgb="FFFF0000"/>
        <rFont val="ＭＳ Ｐゴシック"/>
        <family val="3"/>
        <charset val="128"/>
      </rPr>
      <t>5万円以上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7" eb="9">
      <t>マンエン</t>
    </rPh>
    <rPh sb="9" eb="11">
      <t>イジョウ</t>
    </rPh>
    <rPh sb="12" eb="14">
      <t>ニンズウ</t>
    </rPh>
    <rPh sb="15" eb="16">
      <t>モト</t>
    </rPh>
    <phoneticPr fontId="4"/>
  </si>
  <si>
    <r>
      <t>50,000以上の買上額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は何人かを求めましょう。</t>
    </r>
    <rPh sb="6" eb="8">
      <t>イジョウ</t>
    </rPh>
    <rPh sb="9" eb="11">
      <t>カイアゲ</t>
    </rPh>
    <rPh sb="11" eb="12">
      <t>ガク</t>
    </rPh>
    <rPh sb="13" eb="15">
      <t>ダンセイ</t>
    </rPh>
    <rPh sb="16" eb="18">
      <t>ナンニン</t>
    </rPh>
    <rPh sb="20" eb="21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</si>
  <si>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rgb="FFFF0000"/>
        <rFont val="ＭＳ Ｐゴシック"/>
        <family val="3"/>
        <charset val="128"/>
      </rPr>
      <t>4０歳未満の女性</t>
    </r>
    <r>
      <rPr>
        <sz val="12"/>
        <color theme="1"/>
        <rFont val="ＭＳ Ｐゴシック"/>
        <family val="3"/>
        <charset val="128"/>
      </rPr>
      <t>の人数を求めましょう。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ニンズウ</t>
    </rPh>
    <rPh sb="18" eb="19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</si>
</sst>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&quot;円&quot;"/>
    <numFmt numFmtId="177" formatCode="#,###&quot;個&quot;"/>
    <numFmt numFmtId="178" formatCode="##&quot;人&quot;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5" fillId="0" borderId="1" xfId="0" applyFont="1" applyBorder="1">
      <alignment vertical="center"/>
    </xf>
    <xf numFmtId="38" fontId="15" fillId="0" borderId="19" xfId="1" applyFont="1" applyBorder="1" applyAlignment="1">
      <alignment vertical="center"/>
    </xf>
    <xf numFmtId="0" fontId="16" fillId="8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5" fillId="6" borderId="18" xfId="0" applyFont="1" applyFill="1" applyBorder="1" applyAlignment="1">
      <alignment horizontal="center" vertical="center"/>
    </xf>
    <xf numFmtId="49" fontId="5" fillId="0" borderId="0" xfId="0" applyNumberFormat="1" applyFo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49" fontId="12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5" fillId="0" borderId="0" xfId="1" applyFont="1" applyBorder="1" applyAlignment="1">
      <alignment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14" fillId="0" borderId="0" xfId="0" applyFont="1">
      <alignment vertical="center"/>
    </xf>
    <xf numFmtId="0" fontId="15" fillId="9" borderId="0" xfId="0" applyFont="1" applyFill="1">
      <alignment vertical="center"/>
    </xf>
    <xf numFmtId="38" fontId="15" fillId="0" borderId="0" xfId="0" applyNumberFormat="1" applyFont="1">
      <alignment vertical="center"/>
    </xf>
    <xf numFmtId="6" fontId="5" fillId="0" borderId="0" xfId="2" applyFont="1" applyAlignment="1">
      <alignment vertical="center"/>
    </xf>
    <xf numFmtId="38" fontId="15" fillId="9" borderId="19" xfId="0" applyNumberFormat="1" applyFont="1" applyFill="1" applyBorder="1">
      <alignment vertical="center"/>
    </xf>
    <xf numFmtId="0" fontId="15" fillId="0" borderId="0" xfId="2" applyNumberFormat="1" applyFont="1" applyAlignment="1">
      <alignment vertical="center"/>
    </xf>
    <xf numFmtId="0" fontId="15" fillId="9" borderId="19" xfId="0" applyFont="1" applyFill="1" applyBorder="1">
      <alignment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0" xfId="0" applyFont="1">
      <alignment vertical="center"/>
    </xf>
    <xf numFmtId="178" fontId="15" fillId="0" borderId="6" xfId="2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 vertical="center"/>
    </xf>
    <xf numFmtId="0" fontId="23" fillId="11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0" fontId="32" fillId="4" borderId="7" xfId="0" applyFont="1" applyFill="1" applyBorder="1" applyAlignment="1">
      <alignment horizontal="center" vertical="center"/>
    </xf>
    <xf numFmtId="0" fontId="32" fillId="4" borderId="12" xfId="0" applyFont="1" applyFill="1" applyBorder="1" applyAlignment="1">
      <alignment horizontal="center" vertical="center"/>
    </xf>
    <xf numFmtId="0" fontId="32" fillId="4" borderId="13" xfId="0" applyFont="1" applyFill="1" applyBorder="1" applyAlignment="1">
      <alignment horizontal="center" vertical="center"/>
    </xf>
    <xf numFmtId="0" fontId="32" fillId="4" borderId="14" xfId="0" applyFont="1" applyFill="1" applyBorder="1" applyAlignment="1">
      <alignment horizontal="center" vertical="center"/>
    </xf>
    <xf numFmtId="0" fontId="15" fillId="9" borderId="1" xfId="1" applyNumberFormat="1" applyFont="1" applyFill="1" applyBorder="1" applyAlignment="1">
      <alignment horizontal="right" vertical="center"/>
    </xf>
    <xf numFmtId="0" fontId="15" fillId="9" borderId="3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</xdr:row>
      <xdr:rowOff>114300</xdr:rowOff>
    </xdr:from>
    <xdr:to>
      <xdr:col>4</xdr:col>
      <xdr:colOff>133350</xdr:colOff>
      <xdr:row>8</xdr:row>
      <xdr:rowOff>57151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B97BDBC-5B7F-4B4E-8C56-DE35A89AFA67}"/>
            </a:ext>
          </a:extLst>
        </xdr:cNvPr>
        <xdr:cNvSpPr txBox="1">
          <a:spLocks noChangeArrowheads="1"/>
        </xdr:cNvSpPr>
      </xdr:nvSpPr>
      <xdr:spPr bwMode="auto">
        <a:xfrm>
          <a:off x="430530" y="327660"/>
          <a:ext cx="2194560" cy="1436371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DCOUNT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ディーカウント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466725</xdr:colOff>
      <xdr:row>28</xdr:row>
      <xdr:rowOff>19050</xdr:rowOff>
    </xdr:from>
    <xdr:to>
      <xdr:col>3</xdr:col>
      <xdr:colOff>710565</xdr:colOff>
      <xdr:row>29</xdr:row>
      <xdr:rowOff>1905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DC56D313-B245-4845-9647-42212AA83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88845" y="5993130"/>
          <a:ext cx="228600" cy="20383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533400</xdr:colOff>
      <xdr:row>50</xdr:row>
      <xdr:rowOff>9525</xdr:rowOff>
    </xdr:from>
    <xdr:to>
      <xdr:col>4</xdr:col>
      <xdr:colOff>7620</xdr:colOff>
      <xdr:row>51</xdr:row>
      <xdr:rowOff>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EB6ABCFD-45F3-4D95-9A41-DE2C95E05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55520" y="10677525"/>
          <a:ext cx="228600" cy="2038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426074</xdr:colOff>
      <xdr:row>64</xdr:row>
      <xdr:rowOff>135843</xdr:rowOff>
    </xdr:from>
    <xdr:to>
      <xdr:col>13</xdr:col>
      <xdr:colOff>667684</xdr:colOff>
      <xdr:row>68</xdr:row>
      <xdr:rowOff>66677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FCCDB649-6228-4F85-85E0-379B097DAE25}"/>
            </a:ext>
          </a:extLst>
        </xdr:cNvPr>
        <xdr:cNvGrpSpPr>
          <a:grpSpLocks/>
        </xdr:cNvGrpSpPr>
      </xdr:nvGrpSpPr>
      <xdr:grpSpPr bwMode="auto">
        <a:xfrm>
          <a:off x="647054" y="14804343"/>
          <a:ext cx="8555030" cy="784274"/>
          <a:chOff x="32" y="944"/>
          <a:chExt cx="786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1552A799-F6A0-4917-B92D-EF200C3E25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EBD94BFC-54E0-4873-BD84-2A1D133527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F427594F-0BE1-4584-ACBB-360CEAA151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944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34775C1E-0FB6-4B23-9C78-B6E728020C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2" y="946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337BCED8-F856-4F0F-99E3-B97398233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6636365"/>
          <a:ext cx="478155" cy="29908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75</xdr:row>
      <xdr:rowOff>90218</xdr:rowOff>
    </xdr:from>
    <xdr:to>
      <xdr:col>2</xdr:col>
      <xdr:colOff>571500</xdr:colOff>
      <xdr:row>76</xdr:row>
      <xdr:rowOff>200025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740820EC-3E18-4BF5-BF51-7E3AFA9EE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44880" y="17105678"/>
          <a:ext cx="579120" cy="323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409575</xdr:colOff>
      <xdr:row>4</xdr:row>
      <xdr:rowOff>190500</xdr:rowOff>
    </xdr:from>
    <xdr:to>
      <xdr:col>6</xdr:col>
      <xdr:colOff>619126</xdr:colOff>
      <xdr:row>9</xdr:row>
      <xdr:rowOff>76200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97DE8150-9E9C-41CE-8224-FCFA1D49C3CE}"/>
            </a:ext>
          </a:extLst>
        </xdr:cNvPr>
        <xdr:cNvSpPr txBox="1">
          <a:spLocks noChangeArrowheads="1"/>
        </xdr:cNvSpPr>
      </xdr:nvSpPr>
      <xdr:spPr bwMode="auto">
        <a:xfrm>
          <a:off x="2131695" y="1043940"/>
          <a:ext cx="2518411" cy="9525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条件にあった数値の入力された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セルの個数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8E17210A-C65B-435E-9A98-5216D61C3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95185" y="11479530"/>
          <a:ext cx="504825" cy="2933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161925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1303B900-AC82-4167-8315-6A3C42AF8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28700" y="20164425"/>
          <a:ext cx="50482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C50C31B9-47DE-45E6-A474-4690697E3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66800" y="23141940"/>
          <a:ext cx="50482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396240</xdr:colOff>
      <xdr:row>82</xdr:row>
      <xdr:rowOff>148591</xdr:rowOff>
    </xdr:from>
    <xdr:to>
      <xdr:col>9</xdr:col>
      <xdr:colOff>208987</xdr:colOff>
      <xdr:row>87</xdr:row>
      <xdr:rowOff>200025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4F1469D5-C432-47AC-9891-8CA6A05E7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18657571"/>
          <a:ext cx="2197807" cy="11182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508352</xdr:colOff>
      <xdr:row>89</xdr:row>
      <xdr:rowOff>36194</xdr:rowOff>
    </xdr:from>
    <xdr:to>
      <xdr:col>14</xdr:col>
      <xdr:colOff>64628</xdr:colOff>
      <xdr:row>94</xdr:row>
      <xdr:rowOff>169544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F420A2-703D-4F94-A10E-21D15452C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192" y="20038694"/>
          <a:ext cx="2482356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192404</xdr:colOff>
      <xdr:row>107</xdr:row>
      <xdr:rowOff>161925</xdr:rowOff>
    </xdr:from>
    <xdr:to>
      <xdr:col>10</xdr:col>
      <xdr:colOff>515689</xdr:colOff>
      <xdr:row>113</xdr:row>
      <xdr:rowOff>81915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AD60258C-477B-4816-96CF-991099CF5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3384" y="24004905"/>
          <a:ext cx="263214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238125</xdr:colOff>
      <xdr:row>0</xdr:row>
      <xdr:rowOff>180975</xdr:rowOff>
    </xdr:from>
    <xdr:to>
      <xdr:col>15</xdr:col>
      <xdr:colOff>41292</xdr:colOff>
      <xdr:row>9</xdr:row>
      <xdr:rowOff>127393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EF6DF0C-894F-4B47-A961-79CF4E498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000625" y="180975"/>
          <a:ext cx="4931427" cy="1881898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19</xdr:row>
      <xdr:rowOff>200025</xdr:rowOff>
    </xdr:from>
    <xdr:to>
      <xdr:col>14</xdr:col>
      <xdr:colOff>186165</xdr:colOff>
      <xdr:row>38</xdr:row>
      <xdr:rowOff>113790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7CA20D5-9E97-471F-B321-2AD9D67A2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172075" y="4253865"/>
          <a:ext cx="4188570" cy="396760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714375</xdr:colOff>
      <xdr:row>57</xdr:row>
      <xdr:rowOff>51435</xdr:rowOff>
    </xdr:from>
    <xdr:to>
      <xdr:col>13</xdr:col>
      <xdr:colOff>710565</xdr:colOff>
      <xdr:row>62</xdr:row>
      <xdr:rowOff>1109230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8F083B82-63A9-481C-BA21-97ECD5A00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66875" y="12212955"/>
          <a:ext cx="7578090" cy="2124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BBCD6-7CB0-4498-9617-4A0B0E724B4B}">
  <dimension ref="A1:O113"/>
  <sheetViews>
    <sheetView tabSelected="1" workbookViewId="0">
      <selection activeCell="A3" sqref="A3"/>
    </sheetView>
  </sheetViews>
  <sheetFormatPr defaultColWidth="9" defaultRowHeight="17.25" customHeight="1" x14ac:dyDescent="0.45"/>
  <cols>
    <col min="1" max="1" width="2.8984375" style="2" customWidth="1"/>
    <col min="2" max="2" width="9.59765625" style="1" customWidth="1"/>
    <col min="3" max="4" width="10.09765625" style="1" customWidth="1"/>
    <col min="5" max="5" width="9.59765625" style="1" customWidth="1"/>
    <col min="6" max="6" width="10.59765625" style="1" customWidth="1"/>
    <col min="7" max="8" width="9.59765625" style="1" customWidth="1"/>
    <col min="9" max="9" width="1.5" style="1" customWidth="1"/>
    <col min="10" max="16" width="9.59765625" style="1" customWidth="1"/>
    <col min="17" max="16384" width="9" style="1"/>
  </cols>
  <sheetData>
    <row r="1" spans="1:15" ht="17.25" customHeight="1" x14ac:dyDescent="0.45">
      <c r="A1" s="62" t="s">
        <v>0</v>
      </c>
      <c r="B1" s="62"/>
      <c r="C1" s="62"/>
      <c r="D1" s="62"/>
      <c r="E1" s="62"/>
      <c r="F1" s="62"/>
      <c r="G1" s="62"/>
    </row>
    <row r="4" spans="1:15" ht="17.25" customHeight="1" x14ac:dyDescent="0.45">
      <c r="N4" s="3"/>
    </row>
    <row r="6" spans="1:15" ht="17.25" customHeight="1" x14ac:dyDescent="0.45">
      <c r="N6" s="3"/>
    </row>
    <row r="11" spans="1:15" ht="17.25" customHeight="1" x14ac:dyDescent="0.45">
      <c r="O11" s="4"/>
    </row>
    <row r="12" spans="1:15" ht="17.25" customHeight="1" x14ac:dyDescent="0.45">
      <c r="A12" s="1"/>
      <c r="E12" s="63" t="s">
        <v>1</v>
      </c>
      <c r="F12" s="64"/>
      <c r="G12" s="64"/>
      <c r="H12" s="64"/>
      <c r="I12" s="64"/>
      <c r="J12" s="64"/>
      <c r="K12" s="64"/>
      <c r="L12" s="65"/>
      <c r="O12" s="5"/>
    </row>
    <row r="13" spans="1:15" ht="17.25" customHeight="1" x14ac:dyDescent="0.45">
      <c r="A13" s="1"/>
      <c r="G13" s="6"/>
      <c r="H13" s="6"/>
      <c r="I13" s="6"/>
      <c r="J13" s="6"/>
      <c r="K13" s="5"/>
      <c r="L13" s="5"/>
      <c r="M13" s="5"/>
      <c r="N13" s="5"/>
      <c r="O13" s="5"/>
    </row>
    <row r="14" spans="1:15" ht="17.25" customHeight="1" x14ac:dyDescent="0.45">
      <c r="A14" s="1"/>
      <c r="E14" s="7" t="s">
        <v>2</v>
      </c>
      <c r="F14" s="5"/>
      <c r="G14" s="8"/>
      <c r="H14" s="9"/>
    </row>
    <row r="15" spans="1:15" ht="17.25" customHeight="1" x14ac:dyDescent="0.45">
      <c r="D15" s="66" t="s">
        <v>3</v>
      </c>
      <c r="E15" s="10" t="s">
        <v>4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5" ht="17.25" customHeight="1" x14ac:dyDescent="0.45">
      <c r="D16" s="67"/>
      <c r="E16" s="13" t="s">
        <v>5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7.25" customHeight="1" x14ac:dyDescent="0.45">
      <c r="D17" s="67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7.25" customHeight="1" x14ac:dyDescent="0.45">
      <c r="D18" s="67"/>
      <c r="E18" s="13" t="s">
        <v>7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7.25" customHeight="1" thickBot="1" x14ac:dyDescent="0.5">
      <c r="D19" s="68"/>
      <c r="E19" s="16" t="s">
        <v>8</v>
      </c>
      <c r="F19" s="17"/>
      <c r="G19" s="17"/>
      <c r="H19" s="17"/>
      <c r="I19" s="17"/>
      <c r="J19" s="17"/>
      <c r="K19" s="17"/>
      <c r="L19" s="17"/>
      <c r="M19" s="17"/>
      <c r="N19" s="18"/>
    </row>
    <row r="20" spans="2:14" ht="17.25" customHeight="1" thickTop="1" x14ac:dyDescent="0.45"/>
    <row r="23" spans="2:14" ht="17.25" customHeight="1" thickBot="1" x14ac:dyDescent="0.5">
      <c r="B23" s="69" t="s">
        <v>9</v>
      </c>
      <c r="C23" s="70"/>
      <c r="D23" s="71"/>
    </row>
    <row r="24" spans="2:14" ht="17.25" customHeight="1" thickTop="1" x14ac:dyDescent="0.45"/>
    <row r="25" spans="2:14" ht="17.25" customHeight="1" x14ac:dyDescent="0.45">
      <c r="B25" s="1" t="s">
        <v>10</v>
      </c>
    </row>
    <row r="26" spans="2:14" ht="17.25" customHeight="1" x14ac:dyDescent="0.45">
      <c r="B26" s="1" t="s">
        <v>11</v>
      </c>
    </row>
    <row r="27" spans="2:14" ht="17.25" customHeight="1" x14ac:dyDescent="0.45">
      <c r="B27" s="19" t="s">
        <v>12</v>
      </c>
    </row>
    <row r="28" spans="2:14" ht="17.25" customHeight="1" x14ac:dyDescent="0.45">
      <c r="B28" s="19" t="s">
        <v>13</v>
      </c>
    </row>
    <row r="29" spans="2:14" ht="17.25" customHeight="1" x14ac:dyDescent="0.45">
      <c r="B29" s="19" t="s">
        <v>14</v>
      </c>
    </row>
    <row r="30" spans="2:14" ht="17.25" customHeight="1" x14ac:dyDescent="0.45">
      <c r="B30" s="1" t="s">
        <v>15</v>
      </c>
    </row>
    <row r="31" spans="2:14" ht="17.25" customHeight="1" x14ac:dyDescent="0.45">
      <c r="B31" s="1" t="s">
        <v>16</v>
      </c>
    </row>
    <row r="32" spans="2:14" ht="17.25" customHeight="1" x14ac:dyDescent="0.45">
      <c r="B32" s="1" t="s">
        <v>17</v>
      </c>
    </row>
    <row r="33" spans="1:14" ht="17.25" customHeight="1" x14ac:dyDescent="0.45">
      <c r="B33" s="1" t="s">
        <v>18</v>
      </c>
    </row>
    <row r="34" spans="1:14" ht="17.25" customHeight="1" x14ac:dyDescent="0.45">
      <c r="B34" s="1" t="s">
        <v>19</v>
      </c>
    </row>
    <row r="35" spans="1:14" ht="17.25" customHeight="1" x14ac:dyDescent="0.45">
      <c r="B35" s="1" t="s">
        <v>20</v>
      </c>
    </row>
    <row r="37" spans="1:14" ht="17.25" customHeight="1" x14ac:dyDescent="0.45">
      <c r="C37" s="72" t="s">
        <v>77</v>
      </c>
      <c r="D37" s="73"/>
      <c r="E37" s="73"/>
      <c r="F37" s="73"/>
      <c r="G37" s="74"/>
    </row>
    <row r="38" spans="1:14" ht="17.25" customHeight="1" thickBot="1" x14ac:dyDescent="0.5">
      <c r="A38" s="1"/>
      <c r="C38" s="75"/>
      <c r="D38" s="76"/>
      <c r="E38" s="76"/>
      <c r="F38" s="76"/>
      <c r="G38" s="77"/>
    </row>
    <row r="39" spans="1:14" ht="17.25" customHeight="1" thickTop="1" x14ac:dyDescent="0.45">
      <c r="A39" s="1"/>
    </row>
    <row r="40" spans="1:14" ht="17.25" customHeight="1" thickBot="1" x14ac:dyDescent="0.5">
      <c r="B40" s="20" t="s">
        <v>21</v>
      </c>
      <c r="E40" s="21"/>
      <c r="F40" s="21"/>
    </row>
    <row r="41" spans="1:14" ht="17.25" customHeight="1" thickTop="1" x14ac:dyDescent="0.45">
      <c r="C41" s="1" t="s">
        <v>22</v>
      </c>
    </row>
    <row r="42" spans="1:14" ht="17.25" customHeight="1" x14ac:dyDescent="0.45">
      <c r="C42" s="2" t="s">
        <v>23</v>
      </c>
      <c r="G42" s="21"/>
      <c r="J42" s="22" t="s">
        <v>24</v>
      </c>
      <c r="K42" s="23" t="s">
        <v>25</v>
      </c>
      <c r="L42" s="23" t="s">
        <v>26</v>
      </c>
      <c r="M42" s="22" t="s">
        <v>27</v>
      </c>
      <c r="N42" s="23" t="s">
        <v>28</v>
      </c>
    </row>
    <row r="43" spans="1:14" ht="17.25" customHeight="1" x14ac:dyDescent="0.45">
      <c r="C43" s="24" t="s">
        <v>29</v>
      </c>
      <c r="J43" s="25" t="s">
        <v>30</v>
      </c>
      <c r="K43" s="26" t="s">
        <v>31</v>
      </c>
      <c r="L43" s="27">
        <v>36</v>
      </c>
      <c r="M43" s="28" t="s">
        <v>32</v>
      </c>
      <c r="N43" s="29">
        <v>32700</v>
      </c>
    </row>
    <row r="44" spans="1:14" ht="17.25" customHeight="1" x14ac:dyDescent="0.45">
      <c r="G44" s="2"/>
      <c r="H44" s="2"/>
      <c r="I44" s="2"/>
      <c r="J44" s="25" t="s">
        <v>33</v>
      </c>
      <c r="K44" s="26" t="s">
        <v>34</v>
      </c>
      <c r="L44" s="27">
        <v>22</v>
      </c>
      <c r="M44" s="28" t="s">
        <v>35</v>
      </c>
      <c r="N44" s="29">
        <v>12800</v>
      </c>
    </row>
    <row r="45" spans="1:14" ht="17.25" customHeight="1" x14ac:dyDescent="0.45">
      <c r="D45" s="58" t="s">
        <v>36</v>
      </c>
      <c r="J45" s="25" t="s">
        <v>37</v>
      </c>
      <c r="K45" s="26" t="s">
        <v>34</v>
      </c>
      <c r="L45" s="27">
        <v>42</v>
      </c>
      <c r="M45" s="28" t="s">
        <v>32</v>
      </c>
      <c r="N45" s="29">
        <v>50000</v>
      </c>
    </row>
    <row r="46" spans="1:14" ht="17.25" customHeight="1" thickBot="1" x14ac:dyDescent="0.5">
      <c r="C46" s="30" t="s">
        <v>38</v>
      </c>
      <c r="D46" s="2" t="s">
        <v>39</v>
      </c>
      <c r="E46" s="31" t="s">
        <v>27</v>
      </c>
      <c r="F46" s="31" t="s">
        <v>28</v>
      </c>
      <c r="J46" s="25" t="s">
        <v>40</v>
      </c>
      <c r="K46" s="26" t="s">
        <v>31</v>
      </c>
      <c r="L46" s="27">
        <v>51</v>
      </c>
      <c r="M46" s="28" t="s">
        <v>35</v>
      </c>
      <c r="N46" s="29">
        <v>92300</v>
      </c>
    </row>
    <row r="47" spans="1:14" ht="17.25" customHeight="1" thickTop="1" x14ac:dyDescent="0.45">
      <c r="E47" s="26" t="s">
        <v>41</v>
      </c>
      <c r="F47" s="32" t="s">
        <v>42</v>
      </c>
      <c r="J47" s="25" t="s">
        <v>43</v>
      </c>
      <c r="K47" s="26" t="s">
        <v>34</v>
      </c>
      <c r="L47" s="27">
        <v>18</v>
      </c>
      <c r="M47" s="28" t="s">
        <v>44</v>
      </c>
      <c r="N47" s="29">
        <v>8700</v>
      </c>
    </row>
    <row r="48" spans="1:14" ht="17.25" customHeight="1" x14ac:dyDescent="0.45">
      <c r="D48" s="33" t="s">
        <v>45</v>
      </c>
      <c r="J48" s="25" t="s">
        <v>46</v>
      </c>
      <c r="K48" s="26" t="s">
        <v>31</v>
      </c>
      <c r="L48" s="27">
        <v>29</v>
      </c>
      <c r="M48" s="28" t="s">
        <v>32</v>
      </c>
      <c r="N48" s="29">
        <v>112700</v>
      </c>
    </row>
    <row r="49" spans="2:15" ht="17.25" customHeight="1" thickBot="1" x14ac:dyDescent="0.5">
      <c r="B49" s="34" t="s">
        <v>47</v>
      </c>
      <c r="H49" s="35"/>
      <c r="I49" s="35"/>
      <c r="J49" s="25" t="s">
        <v>48</v>
      </c>
      <c r="K49" s="26" t="s">
        <v>31</v>
      </c>
      <c r="L49" s="27">
        <v>33</v>
      </c>
      <c r="M49" s="28" t="s">
        <v>32</v>
      </c>
      <c r="N49" s="29">
        <v>12000</v>
      </c>
    </row>
    <row r="50" spans="2:15" ht="17.25" customHeight="1" thickTop="1" x14ac:dyDescent="0.45">
      <c r="B50" s="1" t="s">
        <v>49</v>
      </c>
      <c r="G50" s="35"/>
      <c r="H50" s="35"/>
      <c r="I50" s="35"/>
      <c r="J50" s="25" t="s">
        <v>50</v>
      </c>
      <c r="K50" s="26" t="s">
        <v>34</v>
      </c>
      <c r="L50" s="27">
        <v>30</v>
      </c>
      <c r="M50" s="28" t="s">
        <v>32</v>
      </c>
      <c r="N50" s="29">
        <v>3100</v>
      </c>
    </row>
    <row r="51" spans="2:15" ht="17.25" customHeight="1" x14ac:dyDescent="0.45">
      <c r="B51" s="1" t="s">
        <v>51</v>
      </c>
      <c r="G51" s="35"/>
      <c r="H51" s="35"/>
      <c r="I51" s="35"/>
      <c r="J51" s="25" t="s">
        <v>52</v>
      </c>
      <c r="K51" s="26" t="s">
        <v>31</v>
      </c>
      <c r="L51" s="27">
        <v>49</v>
      </c>
      <c r="M51" s="28" t="s">
        <v>44</v>
      </c>
      <c r="N51" s="29">
        <v>47100</v>
      </c>
    </row>
    <row r="52" spans="2:15" ht="17.25" customHeight="1" x14ac:dyDescent="0.45">
      <c r="B52" s="1" t="s">
        <v>53</v>
      </c>
      <c r="G52" s="35"/>
      <c r="H52" s="35"/>
      <c r="I52" s="35"/>
      <c r="J52" s="25" t="s">
        <v>54</v>
      </c>
      <c r="K52" s="26" t="s">
        <v>34</v>
      </c>
      <c r="L52" s="27">
        <v>61</v>
      </c>
      <c r="M52" s="28" t="s">
        <v>32</v>
      </c>
      <c r="N52" s="29">
        <v>28900</v>
      </c>
    </row>
    <row r="53" spans="2:15" ht="17.25" customHeight="1" x14ac:dyDescent="0.45">
      <c r="B53" s="1" t="s">
        <v>55</v>
      </c>
      <c r="G53" s="35"/>
      <c r="H53" s="35"/>
      <c r="I53" s="35"/>
      <c r="J53" s="25" t="s">
        <v>56</v>
      </c>
      <c r="K53" s="26" t="s">
        <v>34</v>
      </c>
      <c r="L53" s="27">
        <v>56</v>
      </c>
      <c r="M53" s="28" t="s">
        <v>44</v>
      </c>
      <c r="N53" s="29">
        <v>28900</v>
      </c>
    </row>
    <row r="54" spans="2:15" ht="17.25" customHeight="1" x14ac:dyDescent="0.45">
      <c r="B54" s="1" t="s">
        <v>57</v>
      </c>
      <c r="G54" s="35"/>
      <c r="H54" s="35"/>
      <c r="I54" s="35"/>
    </row>
    <row r="55" spans="2:15" ht="17.25" customHeight="1" x14ac:dyDescent="0.45">
      <c r="B55" s="1" t="s">
        <v>58</v>
      </c>
      <c r="E55" s="36" t="s">
        <v>59</v>
      </c>
      <c r="F55" s="37" t="s">
        <v>60</v>
      </c>
      <c r="G55" s="35"/>
      <c r="H55" s="35"/>
      <c r="I55" s="35"/>
      <c r="J55" s="38"/>
      <c r="K55" s="39"/>
      <c r="L55" s="5"/>
      <c r="M55" s="57" t="s">
        <v>61</v>
      </c>
      <c r="N55" s="40"/>
    </row>
    <row r="56" spans="2:15" ht="17.25" customHeight="1" x14ac:dyDescent="0.45">
      <c r="E56" s="4" t="s">
        <v>62</v>
      </c>
      <c r="F56" s="37" t="s">
        <v>63</v>
      </c>
      <c r="G56" s="35"/>
      <c r="H56" s="35"/>
      <c r="I56" s="35"/>
      <c r="J56" s="5"/>
      <c r="L56" s="41"/>
      <c r="M56" s="78"/>
      <c r="N56" s="79"/>
      <c r="O56" s="35"/>
    </row>
    <row r="57" spans="2:15" ht="17.25" customHeight="1" x14ac:dyDescent="0.45">
      <c r="E57" s="4" t="s">
        <v>64</v>
      </c>
      <c r="F57" s="37" t="s">
        <v>38</v>
      </c>
      <c r="G57" s="35"/>
      <c r="H57" s="35"/>
      <c r="I57" s="35"/>
      <c r="J57" s="5"/>
      <c r="K57" s="35"/>
      <c r="L57" s="42"/>
      <c r="M57" s="59">
        <f>DCOUNT(J42:N53,N42,E46:F47)</f>
        <v>2</v>
      </c>
      <c r="N57" s="59"/>
      <c r="O57" s="35"/>
    </row>
    <row r="58" spans="2:15" ht="17.25" customHeight="1" x14ac:dyDescent="0.45">
      <c r="B58" s="1" t="s">
        <v>65</v>
      </c>
      <c r="G58" s="35"/>
      <c r="H58" s="35"/>
      <c r="I58" s="35"/>
      <c r="J58" s="5"/>
      <c r="O58" s="35"/>
    </row>
    <row r="59" spans="2:15" ht="17.25" customHeight="1" x14ac:dyDescent="0.45">
      <c r="G59" s="35"/>
      <c r="H59" s="35"/>
      <c r="I59" s="35"/>
      <c r="J59" s="35"/>
      <c r="O59" s="35"/>
    </row>
    <row r="60" spans="2:15" ht="17.25" customHeight="1" x14ac:dyDescent="0.45">
      <c r="G60" s="35"/>
      <c r="H60" s="35"/>
      <c r="I60" s="35"/>
      <c r="J60" s="35"/>
      <c r="K60" s="35"/>
      <c r="L60" s="35"/>
      <c r="M60" s="35"/>
      <c r="N60" s="35"/>
      <c r="O60" s="35"/>
    </row>
    <row r="61" spans="2:15" ht="17.25" customHeight="1" x14ac:dyDescent="0.45">
      <c r="N61" s="35"/>
      <c r="O61" s="35"/>
    </row>
    <row r="62" spans="2:15" ht="17.25" customHeight="1" x14ac:dyDescent="0.45">
      <c r="N62" s="35"/>
      <c r="O62" s="35"/>
    </row>
    <row r="63" spans="2:15" ht="96.75" customHeight="1" x14ac:dyDescent="0.45"/>
    <row r="64" spans="2:15" ht="17.25" customHeight="1" x14ac:dyDescent="0.45">
      <c r="C64" s="60" t="s">
        <v>66</v>
      </c>
      <c r="D64" s="60"/>
      <c r="E64" s="60"/>
      <c r="F64" s="60"/>
      <c r="G64" s="60"/>
      <c r="H64" s="60"/>
      <c r="I64" s="60"/>
      <c r="J64" s="60"/>
      <c r="K64" s="60"/>
      <c r="L64" s="60"/>
      <c r="M64" s="60"/>
    </row>
    <row r="65" spans="2:15" ht="17.25" customHeight="1" x14ac:dyDescent="0.45">
      <c r="J65" s="43"/>
      <c r="K65" s="43"/>
    </row>
    <row r="66" spans="2:15" ht="17.25" customHeight="1" x14ac:dyDescent="0.45">
      <c r="J66" s="43"/>
      <c r="K66" s="43"/>
    </row>
    <row r="67" spans="2:15" ht="17.25" customHeight="1" x14ac:dyDescent="0.45">
      <c r="J67" s="43"/>
      <c r="K67" s="43"/>
    </row>
    <row r="68" spans="2:15" ht="17.25" customHeight="1" x14ac:dyDescent="0.45">
      <c r="J68" s="43"/>
      <c r="K68" s="43"/>
    </row>
    <row r="70" spans="2:15" ht="17.25" customHeight="1" x14ac:dyDescent="0.45">
      <c r="B70" s="44"/>
      <c r="J70" s="35"/>
      <c r="K70" s="61" t="s">
        <v>67</v>
      </c>
      <c r="L70" s="61"/>
      <c r="M70" s="61"/>
      <c r="N70" s="61"/>
    </row>
    <row r="71" spans="2:15" ht="17.25" customHeight="1" x14ac:dyDescent="0.45">
      <c r="B71" s="45"/>
      <c r="C71" s="45"/>
      <c r="D71" s="45"/>
      <c r="E71" s="46"/>
      <c r="F71" s="46"/>
      <c r="G71" s="46"/>
      <c r="H71" s="46"/>
      <c r="I71" s="46"/>
      <c r="J71" s="46"/>
      <c r="O71" s="47"/>
    </row>
    <row r="72" spans="2:15" ht="17.25" customHeight="1" x14ac:dyDescent="0.45">
      <c r="B72" s="48" t="s">
        <v>68</v>
      </c>
      <c r="C72" s="49"/>
      <c r="D72" s="49"/>
      <c r="E72" s="49"/>
      <c r="J72" s="48" t="s">
        <v>68</v>
      </c>
      <c r="K72" s="49"/>
      <c r="L72" s="49"/>
      <c r="M72" s="49"/>
    </row>
    <row r="74" spans="2:15" ht="17.25" customHeight="1" x14ac:dyDescent="0.45">
      <c r="C74" s="1" t="s">
        <v>69</v>
      </c>
    </row>
    <row r="75" spans="2:15" ht="17.25" customHeight="1" x14ac:dyDescent="0.45">
      <c r="C75" s="50" t="s">
        <v>70</v>
      </c>
      <c r="J75" s="22" t="s">
        <v>24</v>
      </c>
      <c r="K75" s="23" t="s">
        <v>25</v>
      </c>
      <c r="L75" s="23" t="s">
        <v>26</v>
      </c>
      <c r="M75" s="22" t="s">
        <v>27</v>
      </c>
      <c r="N75" s="23" t="s">
        <v>28</v>
      </c>
    </row>
    <row r="76" spans="2:15" ht="17.25" customHeight="1" x14ac:dyDescent="0.45">
      <c r="J76" s="25" t="s">
        <v>30</v>
      </c>
      <c r="K76" s="26" t="s">
        <v>31</v>
      </c>
      <c r="L76" s="27">
        <v>36</v>
      </c>
      <c r="M76" s="28" t="s">
        <v>32</v>
      </c>
      <c r="N76" s="29">
        <v>32700</v>
      </c>
    </row>
    <row r="77" spans="2:15" ht="17.25" customHeight="1" x14ac:dyDescent="0.45">
      <c r="D77" s="2" t="s">
        <v>78</v>
      </c>
      <c r="J77" s="25" t="s">
        <v>33</v>
      </c>
      <c r="K77" s="26" t="s">
        <v>34</v>
      </c>
      <c r="L77" s="27">
        <v>22</v>
      </c>
      <c r="M77" s="28" t="s">
        <v>35</v>
      </c>
      <c r="N77" s="29">
        <v>12800</v>
      </c>
    </row>
    <row r="78" spans="2:15" ht="17.25" customHeight="1" x14ac:dyDescent="0.45">
      <c r="J78" s="25" t="s">
        <v>37</v>
      </c>
      <c r="K78" s="26" t="s">
        <v>34</v>
      </c>
      <c r="L78" s="27">
        <v>42</v>
      </c>
      <c r="M78" s="28" t="s">
        <v>32</v>
      </c>
      <c r="N78" s="29">
        <v>50000</v>
      </c>
    </row>
    <row r="79" spans="2:15" ht="17.25" customHeight="1" x14ac:dyDescent="0.45">
      <c r="F79" s="51"/>
      <c r="J79" s="25" t="s">
        <v>40</v>
      </c>
      <c r="K79" s="26" t="s">
        <v>31</v>
      </c>
      <c r="L79" s="27">
        <v>51</v>
      </c>
      <c r="M79" s="28" t="s">
        <v>35</v>
      </c>
      <c r="N79" s="29">
        <v>92300</v>
      </c>
    </row>
    <row r="80" spans="2:15" ht="17.25" customHeight="1" x14ac:dyDescent="0.45">
      <c r="E80" s="42" t="s">
        <v>71</v>
      </c>
      <c r="F80" s="52">
        <f>DCOUNT(J75:N86,N75,C84:D85)</f>
        <v>2</v>
      </c>
      <c r="J80" s="25" t="s">
        <v>43</v>
      </c>
      <c r="K80" s="26" t="s">
        <v>34</v>
      </c>
      <c r="L80" s="27">
        <v>18</v>
      </c>
      <c r="M80" s="28" t="s">
        <v>72</v>
      </c>
      <c r="N80" s="29">
        <v>8700</v>
      </c>
    </row>
    <row r="81" spans="3:14" ht="17.25" customHeight="1" x14ac:dyDescent="0.45">
      <c r="F81" s="53"/>
      <c r="J81" s="25" t="s">
        <v>46</v>
      </c>
      <c r="K81" s="26" t="s">
        <v>31</v>
      </c>
      <c r="L81" s="27">
        <v>29</v>
      </c>
      <c r="M81" s="28" t="s">
        <v>32</v>
      </c>
      <c r="N81" s="29">
        <v>112700</v>
      </c>
    </row>
    <row r="82" spans="3:14" ht="17.25" customHeight="1" x14ac:dyDescent="0.45">
      <c r="J82" s="25" t="s">
        <v>48</v>
      </c>
      <c r="K82" s="26" t="s">
        <v>31</v>
      </c>
      <c r="L82" s="27">
        <v>33</v>
      </c>
      <c r="M82" s="28" t="s">
        <v>32</v>
      </c>
      <c r="N82" s="29">
        <v>12000</v>
      </c>
    </row>
    <row r="83" spans="3:14" ht="17.25" customHeight="1" x14ac:dyDescent="0.45">
      <c r="C83" s="58" t="s">
        <v>36</v>
      </c>
      <c r="J83" s="25" t="s">
        <v>50</v>
      </c>
      <c r="K83" s="26" t="s">
        <v>34</v>
      </c>
      <c r="L83" s="27">
        <v>30</v>
      </c>
      <c r="M83" s="28" t="s">
        <v>32</v>
      </c>
      <c r="N83" s="29">
        <v>3100</v>
      </c>
    </row>
    <row r="84" spans="3:14" ht="17.25" customHeight="1" x14ac:dyDescent="0.45">
      <c r="C84" s="31" t="s">
        <v>28</v>
      </c>
      <c r="D84" s="31" t="s">
        <v>27</v>
      </c>
      <c r="J84" s="25" t="s">
        <v>52</v>
      </c>
      <c r="K84" s="26" t="s">
        <v>31</v>
      </c>
      <c r="L84" s="27">
        <v>49</v>
      </c>
      <c r="M84" s="28" t="s">
        <v>44</v>
      </c>
      <c r="N84" s="29">
        <v>47100</v>
      </c>
    </row>
    <row r="85" spans="3:14" ht="17.25" customHeight="1" x14ac:dyDescent="0.45">
      <c r="C85" s="32" t="s">
        <v>73</v>
      </c>
      <c r="D85" s="26" t="s">
        <v>74</v>
      </c>
      <c r="J85" s="25" t="s">
        <v>54</v>
      </c>
      <c r="K85" s="26" t="s">
        <v>34</v>
      </c>
      <c r="L85" s="27">
        <v>61</v>
      </c>
      <c r="M85" s="28" t="s">
        <v>32</v>
      </c>
      <c r="N85" s="29">
        <v>28900</v>
      </c>
    </row>
    <row r="86" spans="3:14" ht="17.25" customHeight="1" x14ac:dyDescent="0.45">
      <c r="C86" s="33" t="s">
        <v>75</v>
      </c>
      <c r="J86" s="25" t="s">
        <v>56</v>
      </c>
      <c r="K86" s="26" t="s">
        <v>34</v>
      </c>
      <c r="L86" s="27">
        <v>56</v>
      </c>
      <c r="M86" s="28" t="s">
        <v>44</v>
      </c>
      <c r="N86" s="29">
        <v>28900</v>
      </c>
    </row>
    <row r="88" spans="3:14" ht="17.25" customHeight="1" x14ac:dyDescent="0.45">
      <c r="N88" s="21"/>
    </row>
    <row r="91" spans="3:14" ht="17.25" customHeight="1" x14ac:dyDescent="0.45">
      <c r="D91" s="2" t="s">
        <v>79</v>
      </c>
    </row>
    <row r="93" spans="3:14" ht="17.25" customHeight="1" x14ac:dyDescent="0.45">
      <c r="F93" s="54"/>
    </row>
    <row r="94" spans="3:14" ht="17.25" customHeight="1" x14ac:dyDescent="0.45">
      <c r="E94" s="42" t="s">
        <v>71</v>
      </c>
      <c r="F94" s="55">
        <f>DCOUNT(J75:N86,N75,C97:D98)</f>
        <v>2</v>
      </c>
    </row>
    <row r="96" spans="3:14" ht="17.25" customHeight="1" x14ac:dyDescent="0.45">
      <c r="C96" s="58" t="s">
        <v>36</v>
      </c>
    </row>
    <row r="97" spans="3:6" ht="17.25" customHeight="1" x14ac:dyDescent="0.45">
      <c r="C97" s="31" t="s">
        <v>25</v>
      </c>
      <c r="D97" s="31" t="s">
        <v>28</v>
      </c>
    </row>
    <row r="98" spans="3:6" ht="17.25" customHeight="1" x14ac:dyDescent="0.45">
      <c r="C98" s="26" t="s">
        <v>31</v>
      </c>
      <c r="D98" s="32" t="s">
        <v>73</v>
      </c>
    </row>
    <row r="99" spans="3:6" ht="17.25" customHeight="1" x14ac:dyDescent="0.45">
      <c r="C99" s="33" t="s">
        <v>75</v>
      </c>
    </row>
    <row r="105" spans="3:6" ht="17.25" customHeight="1" x14ac:dyDescent="0.45">
      <c r="D105" s="2" t="s">
        <v>80</v>
      </c>
    </row>
    <row r="107" spans="3:6" ht="17.25" customHeight="1" x14ac:dyDescent="0.45">
      <c r="F107" s="56"/>
    </row>
    <row r="108" spans="3:6" ht="17.25" customHeight="1" x14ac:dyDescent="0.45">
      <c r="E108" s="42" t="s">
        <v>71</v>
      </c>
      <c r="F108" s="55">
        <f>DCOUNT(J75:N86,L75,C111:E112)</f>
        <v>1</v>
      </c>
    </row>
    <row r="110" spans="3:6" ht="17.25" customHeight="1" x14ac:dyDescent="0.45">
      <c r="C110" s="58" t="s">
        <v>36</v>
      </c>
    </row>
    <row r="111" spans="3:6" ht="17.25" customHeight="1" x14ac:dyDescent="0.45">
      <c r="C111" s="31" t="s">
        <v>25</v>
      </c>
      <c r="D111" s="31" t="s">
        <v>27</v>
      </c>
      <c r="E111" s="31" t="s">
        <v>26</v>
      </c>
    </row>
    <row r="112" spans="3:6" ht="17.25" customHeight="1" x14ac:dyDescent="0.45">
      <c r="C112" s="26" t="s">
        <v>34</v>
      </c>
      <c r="D112" s="26" t="s">
        <v>74</v>
      </c>
      <c r="E112" s="32" t="s">
        <v>76</v>
      </c>
    </row>
    <row r="113" spans="3:3" ht="17.25" customHeight="1" x14ac:dyDescent="0.45">
      <c r="C113" s="33" t="s">
        <v>75</v>
      </c>
    </row>
  </sheetData>
  <mergeCells count="9">
    <mergeCell ref="M57:N57"/>
    <mergeCell ref="C64:M64"/>
    <mergeCell ref="K70:N70"/>
    <mergeCell ref="A1:G1"/>
    <mergeCell ref="E12:L12"/>
    <mergeCell ref="D15:D19"/>
    <mergeCell ref="B23:D23"/>
    <mergeCell ref="C37:G38"/>
    <mergeCell ref="M56:N5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2020-10-18T01:23:28Z</dcterms:created>
  <dcterms:modified xsi:type="dcterms:W3CDTF">2021-06-04T23:52:32Z</dcterms:modified>
</cp:coreProperties>
</file>