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0F477819-58A2-475F-8039-07C8A68EC9E4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30" i="1"/>
  <c r="F31" i="1"/>
  <c r="F32" i="1"/>
  <c r="F33" i="1"/>
  <c r="F34" i="1"/>
  <c r="F35" i="1"/>
  <c r="F36" i="1"/>
  <c r="F37" i="1"/>
  <c r="F38" i="1"/>
  <c r="F39" i="1"/>
  <c r="F40" i="1"/>
  <c r="F41" i="1"/>
  <c r="F10" i="2"/>
  <c r="F11" i="2"/>
  <c r="F12" i="2"/>
  <c r="F13" i="2"/>
  <c r="F14" i="2"/>
  <c r="F15" i="2"/>
  <c r="F16" i="2"/>
  <c r="F17" i="2"/>
  <c r="F18" i="2"/>
  <c r="F19" i="2"/>
  <c r="F20" i="2"/>
  <c r="F42" i="1" l="1"/>
  <c r="F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FJ-USER</author>
  </authors>
  <commentList>
    <comment ref="F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(D9=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,E9=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),"",</t>
        </r>
        <r>
          <rPr>
            <b/>
            <sz val="14"/>
            <color indexed="14"/>
            <rFont val="ＭＳ Ｐゴシック"/>
            <family val="3"/>
            <charset val="128"/>
          </rPr>
          <t>E9-D9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21" authorId="1" shapeId="0" xr:uid="{00000000-0006-0000-0100-000005000000}">
      <text>
        <r>
          <rPr>
            <b/>
            <sz val="12"/>
            <color indexed="81"/>
            <rFont val="ＭＳ Ｐゴシック"/>
            <family val="3"/>
            <charset val="128"/>
          </rPr>
          <t>書式に注意！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</commentList>
</comments>
</file>

<file path=xl/sharedStrings.xml><?xml version="1.0" encoding="utf-8"?>
<sst xmlns="http://schemas.openxmlformats.org/spreadsheetml/2006/main" count="31" uniqueCount="13">
  <si>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</si>
  <si>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</si>
  <si>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</si>
  <si>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日付</t>
    <rPh sb="0" eb="2">
      <t>ヒヅケ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</si>
  <si>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</si>
  <si>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</si>
  <si>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</si>
  <si>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■アルバイト（勤務表）</t>
    <rPh sb="7" eb="9">
      <t>キンム</t>
    </rPh>
    <rPh sb="9" eb="10">
      <t>ヒョウ</t>
    </rPh>
    <phoneticPr fontId="2"/>
  </si>
  <si>
    <t>合計</t>
    <rPh sb="0" eb="2">
      <t>ゴウケイ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</si>
  <si>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</si>
  <si>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</si>
  <si>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t>IF</t>
    <phoneticPr fontId="2"/>
  </si>
  <si>
    <t>「論理」</t>
    <rPh sb="1" eb="3">
      <t>ロンリ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</si>
</sst>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yyyy/m/d\(aaa\)"/>
    <numFmt numFmtId="177" formatCode="[h]:mm"/>
    <numFmt numFmtId="178" formatCode="0.0000_ "/>
    <numFmt numFmtId="182" formatCode="0_);[Red]\(0\)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38" fontId="11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6" borderId="4" xfId="1" applyNumberFormat="1" applyFont="1" applyFill="1" applyBorder="1" applyAlignment="1">
      <alignment horizontal="center" vertical="center"/>
    </xf>
    <xf numFmtId="38" fontId="11" fillId="6" borderId="4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0" fontId="12" fillId="0" borderId="0" xfId="0" applyFont="1">
      <alignment vertical="center"/>
    </xf>
    <xf numFmtId="20" fontId="15" fillId="0" borderId="4" xfId="1" applyNumberFormat="1" applyFont="1" applyFill="1" applyBorder="1" applyAlignment="1">
      <alignment vertical="center"/>
    </xf>
    <xf numFmtId="20" fontId="15" fillId="5" borderId="4" xfId="1" applyNumberFormat="1" applyFont="1" applyFill="1" applyBorder="1" applyAlignment="1">
      <alignment vertical="center"/>
    </xf>
    <xf numFmtId="0" fontId="15" fillId="3" borderId="4" xfId="1" applyNumberFormat="1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horizontal="center" vertical="center"/>
    </xf>
    <xf numFmtId="20" fontId="15" fillId="4" borderId="4" xfId="1" applyNumberFormat="1" applyFont="1" applyFill="1" applyBorder="1" applyAlignment="1">
      <alignment vertical="center"/>
    </xf>
    <xf numFmtId="177" fontId="16" fillId="4" borderId="4" xfId="1" applyNumberFormat="1" applyFont="1" applyFill="1" applyBorder="1" applyAlignment="1">
      <alignment vertical="center"/>
    </xf>
    <xf numFmtId="0" fontId="16" fillId="5" borderId="4" xfId="1" applyNumberFormat="1" applyFont="1" applyFill="1" applyBorder="1" applyAlignment="1">
      <alignment vertical="center"/>
    </xf>
    <xf numFmtId="176" fontId="23" fillId="8" borderId="4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7" fillId="7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0" xfId="0" applyNumberFormat="1">
      <alignment vertical="center"/>
    </xf>
    <xf numFmtId="182" fontId="8" fillId="0" borderId="0" xfId="1" applyNumberFormat="1" applyFont="1" applyAlignment="1">
      <alignment vertical="center"/>
    </xf>
    <xf numFmtId="177" fontId="8" fillId="0" borderId="0" xfId="1" applyNumberFormat="1" applyFont="1" applyAlignment="1">
      <alignment vertical="center"/>
    </xf>
    <xf numFmtId="177" fontId="0" fillId="0" borderId="0" xfId="1" applyNumberFormat="1" applyFont="1" applyAlignment="1">
      <alignment vertical="center"/>
    </xf>
    <xf numFmtId="14" fontId="15" fillId="0" borderId="0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vertical="center"/>
    </xf>
    <xf numFmtId="178" fontId="15" fillId="0" borderId="0" xfId="1" applyNumberFormat="1" applyFont="1" applyFill="1" applyBorder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6" fontId="16" fillId="0" borderId="0" xfId="2" applyFont="1" applyFill="1" applyBorder="1" applyAlignment="1">
      <alignment vertical="center"/>
    </xf>
    <xf numFmtId="38" fontId="12" fillId="0" borderId="0" xfId="1" applyFont="1" applyFill="1" applyBorder="1" applyAlignment="1">
      <alignment horizontal="center" vertical="center"/>
    </xf>
    <xf numFmtId="178" fontId="15" fillId="0" borderId="0" xfId="1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left" vertical="center" indent="1"/>
    </xf>
    <xf numFmtId="38" fontId="16" fillId="0" borderId="0" xfId="1" applyFont="1" applyFill="1" applyBorder="1" applyAlignment="1">
      <alignment horizontal="left" vertical="center" indent="1"/>
    </xf>
    <xf numFmtId="38" fontId="14" fillId="0" borderId="0" xfId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689610</xdr:colOff>
      <xdr:row>24</xdr:row>
      <xdr:rowOff>160020</xdr:rowOff>
    </xdr:from>
    <xdr:to>
      <xdr:col>10</xdr:col>
      <xdr:colOff>678180</xdr:colOff>
      <xdr:row>26</xdr:row>
      <xdr:rowOff>318135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0590" y="5478780"/>
          <a:ext cx="281559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584899</xdr:colOff>
      <xdr:row>7</xdr:row>
      <xdr:rowOff>190500</xdr:rowOff>
    </xdr:from>
    <xdr:to>
      <xdr:col>11</xdr:col>
      <xdr:colOff>281876</xdr:colOff>
      <xdr:row>15</xdr:row>
      <xdr:rowOff>100965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153D78E-D4E9-449D-8A3D-43A65AEB8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55859" y="1859280"/>
          <a:ext cx="3529837" cy="1739265"/>
        </a:xfrm>
        <a:prstGeom prst="rect">
          <a:avLst/>
        </a:prstGeom>
      </xdr:spPr>
    </xdr:pic>
    <xdr:clientData/>
  </xdr:twoCellAnchor>
  <xdr:twoCellAnchor editAs="oneCell">
    <xdr:from>
      <xdr:col>2</xdr:col>
      <xdr:colOff>822960</xdr:colOff>
      <xdr:row>21</xdr:row>
      <xdr:rowOff>160020</xdr:rowOff>
    </xdr:from>
    <xdr:to>
      <xdr:col>4</xdr:col>
      <xdr:colOff>388620</xdr:colOff>
      <xdr:row>30</xdr:row>
      <xdr:rowOff>68580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C4496DA0-BCAA-61D8-31D0-7A3FAA71FE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3520" y="5029200"/>
          <a:ext cx="1409700" cy="1645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1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0.21875" customWidth="1"/>
    <col min="4" max="5" width="9" customWidth="1"/>
    <col min="6" max="7" width="10.77734375" customWidth="1"/>
    <col min="8" max="8" width="10.109375" customWidth="1"/>
    <col min="9" max="9" width="3.88671875" customWidth="1"/>
    <col min="10" max="10" width="16.44140625" customWidth="1"/>
    <col min="11" max="11" width="13.33203125" customWidth="1"/>
    <col min="12" max="12" width="11.44140625" customWidth="1"/>
    <col min="13" max="13" width="9.44140625" customWidth="1"/>
  </cols>
  <sheetData>
    <row r="1" spans="1:12" ht="18.600000000000001" customHeight="1" thickBot="1" x14ac:dyDescent="0.25">
      <c r="A1" s="35" t="s">
        <v>10</v>
      </c>
      <c r="B1" s="35"/>
      <c r="C1" s="35"/>
      <c r="D1" s="35"/>
      <c r="E1" s="35"/>
      <c r="F1" s="35"/>
      <c r="G1" s="35"/>
      <c r="H1" s="35"/>
      <c r="I1" s="35"/>
      <c r="J1" s="35"/>
    </row>
    <row r="2" spans="1:12" ht="23.25" customHeight="1" thickBot="1" x14ac:dyDescent="0.25">
      <c r="B2" s="31" t="s">
        <v>11</v>
      </c>
      <c r="C2" s="32"/>
      <c r="D2" s="32"/>
      <c r="E2" s="33"/>
      <c r="F2" s="1" t="s">
        <v>1</v>
      </c>
      <c r="G2" s="34" t="s">
        <v>12</v>
      </c>
      <c r="H2" s="34"/>
      <c r="I2" s="34"/>
      <c r="J2" s="34"/>
    </row>
    <row r="3" spans="1:12" s="3" customFormat="1" ht="14.4" x14ac:dyDescent="0.2"/>
    <row r="4" spans="1:12" s="3" customFormat="1" ht="17.25" customHeight="1" x14ac:dyDescent="0.2">
      <c r="B4" s="4" t="s">
        <v>0</v>
      </c>
      <c r="C4" s="5" t="s">
        <v>9</v>
      </c>
    </row>
    <row r="5" spans="1:12" s="3" customFormat="1" ht="14.4" x14ac:dyDescent="0.2"/>
    <row r="6" spans="1:12" s="9" customFormat="1" ht="14.4" x14ac:dyDescent="0.2">
      <c r="A6" s="3"/>
      <c r="B6" s="6"/>
      <c r="C6" s="7"/>
      <c r="D6" s="7"/>
      <c r="E6" s="7"/>
      <c r="F6" s="7"/>
      <c r="G6" s="7"/>
      <c r="H6" s="7"/>
      <c r="I6" s="8"/>
      <c r="J6" s="8"/>
      <c r="K6" s="8"/>
      <c r="L6" s="7"/>
    </row>
    <row r="7" spans="1:12" s="9" customFormat="1" ht="18" customHeight="1" x14ac:dyDescent="0.2">
      <c r="A7" s="3"/>
      <c r="C7" s="10" t="s">
        <v>7</v>
      </c>
      <c r="D7" s="10"/>
      <c r="E7" s="10"/>
      <c r="F7" s="10"/>
      <c r="G7" s="51"/>
      <c r="I7" s="10"/>
      <c r="J7" s="11"/>
      <c r="K7" s="11"/>
      <c r="L7" s="12"/>
    </row>
    <row r="8" spans="1:12" s="9" customFormat="1" ht="18" customHeight="1" x14ac:dyDescent="0.2">
      <c r="A8" s="3"/>
      <c r="B8" s="6"/>
      <c r="C8" s="13" t="s">
        <v>3</v>
      </c>
      <c r="D8" s="13" t="s">
        <v>4</v>
      </c>
      <c r="E8" s="13" t="s">
        <v>5</v>
      </c>
      <c r="F8" s="14" t="s">
        <v>6</v>
      </c>
      <c r="G8" s="11"/>
      <c r="I8" s="11"/>
      <c r="J8" s="41"/>
      <c r="K8" s="12"/>
    </row>
    <row r="9" spans="1:12" s="9" customFormat="1" ht="18" customHeight="1" x14ac:dyDescent="0.2">
      <c r="A9" s="3"/>
      <c r="B9" s="6"/>
      <c r="C9" s="30">
        <v>45270</v>
      </c>
      <c r="D9" s="22">
        <v>0.41666666666666669</v>
      </c>
      <c r="E9" s="22">
        <v>0.66666666666666663</v>
      </c>
      <c r="F9" s="23"/>
      <c r="G9" s="43"/>
      <c r="I9" s="7"/>
      <c r="J9" s="40"/>
      <c r="K9" s="12"/>
    </row>
    <row r="10" spans="1:12" s="9" customFormat="1" ht="18" customHeight="1" x14ac:dyDescent="0.2">
      <c r="A10" s="3"/>
      <c r="B10" s="6"/>
      <c r="C10" s="30">
        <v>45271</v>
      </c>
      <c r="D10" s="22">
        <v>0.5</v>
      </c>
      <c r="E10" s="22">
        <v>0.77083333333333337</v>
      </c>
      <c r="F10" s="23"/>
      <c r="G10" s="43"/>
      <c r="I10" s="7"/>
      <c r="J10" s="40"/>
      <c r="K10" s="12"/>
    </row>
    <row r="11" spans="1:12" s="9" customFormat="1" ht="18" customHeight="1" x14ac:dyDescent="0.2">
      <c r="A11" s="3"/>
      <c r="B11" s="6"/>
      <c r="C11" s="30">
        <v>45272</v>
      </c>
      <c r="D11" s="22">
        <v>0.4375</v>
      </c>
      <c r="E11" s="22">
        <v>0.72916666666666663</v>
      </c>
      <c r="F11" s="23"/>
      <c r="G11" s="43"/>
      <c r="I11" s="7"/>
      <c r="J11" s="3"/>
      <c r="K11" s="12"/>
    </row>
    <row r="12" spans="1:12" s="9" customFormat="1" ht="18" customHeight="1" x14ac:dyDescent="0.2">
      <c r="A12" s="3"/>
      <c r="B12" s="6"/>
      <c r="C12" s="30">
        <v>45273</v>
      </c>
      <c r="D12" s="22">
        <v>0.47916666666666669</v>
      </c>
      <c r="E12" s="22">
        <v>0.6875</v>
      </c>
      <c r="F12" s="23"/>
      <c r="G12" s="43"/>
      <c r="I12" s="7"/>
      <c r="J12" s="3"/>
      <c r="K12" s="3"/>
      <c r="L12" s="12"/>
    </row>
    <row r="13" spans="1:12" s="9" customFormat="1" ht="18" customHeight="1" x14ac:dyDescent="0.2">
      <c r="A13" s="3"/>
      <c r="B13" s="6"/>
      <c r="C13" s="30">
        <v>45274</v>
      </c>
      <c r="D13" s="22">
        <v>0.60416666666666663</v>
      </c>
      <c r="E13" s="22">
        <v>0.83333333333333337</v>
      </c>
      <c r="F13" s="23"/>
      <c r="G13" s="43"/>
      <c r="I13" s="7"/>
      <c r="J13" s="3"/>
      <c r="K13" s="3"/>
      <c r="L13" s="12"/>
    </row>
    <row r="14" spans="1:12" s="9" customFormat="1" ht="18" customHeight="1" x14ac:dyDescent="0.2">
      <c r="A14" s="3"/>
      <c r="B14" s="6"/>
      <c r="C14" s="30">
        <v>45275</v>
      </c>
      <c r="D14" s="24"/>
      <c r="E14" s="24"/>
      <c r="F14" s="23"/>
      <c r="G14" s="43"/>
      <c r="I14" s="7"/>
      <c r="J14" s="11"/>
      <c r="K14" s="11"/>
      <c r="L14" s="12"/>
    </row>
    <row r="15" spans="1:12" s="9" customFormat="1" ht="18" customHeight="1" x14ac:dyDescent="0.2">
      <c r="A15" s="3"/>
      <c r="B15" s="6"/>
      <c r="C15" s="30">
        <v>45276</v>
      </c>
      <c r="D15" s="22">
        <v>0.52083333333333337</v>
      </c>
      <c r="E15" s="22">
        <v>0.72916666666666663</v>
      </c>
      <c r="F15" s="23"/>
      <c r="G15" s="43"/>
      <c r="I15" s="7"/>
      <c r="J15" s="11"/>
      <c r="K15" s="11"/>
      <c r="L15" s="12"/>
    </row>
    <row r="16" spans="1:12" s="9" customFormat="1" ht="18" customHeight="1" x14ac:dyDescent="0.2">
      <c r="A16" s="3"/>
      <c r="B16" s="6"/>
      <c r="C16" s="30">
        <v>45277</v>
      </c>
      <c r="D16" s="22">
        <v>0.60416666666666663</v>
      </c>
      <c r="E16" s="22">
        <v>0.85416666666666663</v>
      </c>
      <c r="F16" s="23"/>
      <c r="G16" s="43"/>
      <c r="I16" s="7"/>
      <c r="J16" s="42"/>
      <c r="K16" s="43"/>
      <c r="L16" s="12"/>
    </row>
    <row r="17" spans="1:12" s="9" customFormat="1" ht="18" customHeight="1" x14ac:dyDescent="0.2">
      <c r="A17" s="3"/>
      <c r="B17" s="6"/>
      <c r="C17" s="30">
        <v>45278</v>
      </c>
      <c r="D17" s="22">
        <v>0.47916666666666669</v>
      </c>
      <c r="E17" s="22">
        <v>0.6875</v>
      </c>
      <c r="F17" s="23"/>
      <c r="G17" s="43"/>
      <c r="I17" s="7"/>
      <c r="J17" s="42"/>
      <c r="K17" s="43"/>
      <c r="L17" s="11"/>
    </row>
    <row r="18" spans="1:12" s="9" customFormat="1" ht="18" customHeight="1" x14ac:dyDescent="0.2">
      <c r="A18" s="3"/>
      <c r="B18" s="6"/>
      <c r="C18" s="30">
        <v>45279</v>
      </c>
      <c r="D18" s="24"/>
      <c r="E18" s="24"/>
      <c r="F18" s="23"/>
      <c r="G18" s="43"/>
      <c r="I18" s="7"/>
      <c r="J18" s="11"/>
      <c r="K18" s="11"/>
      <c r="L18" s="7"/>
    </row>
    <row r="19" spans="1:12" s="9" customFormat="1" ht="18" customHeight="1" x14ac:dyDescent="0.2">
      <c r="A19" s="3"/>
      <c r="B19" s="6"/>
      <c r="C19" s="30">
        <v>45280</v>
      </c>
      <c r="D19" s="22">
        <v>0.58333333333333337</v>
      </c>
      <c r="E19" s="22">
        <v>0.91666666666666663</v>
      </c>
      <c r="F19" s="23"/>
      <c r="G19" s="43"/>
      <c r="I19" s="7"/>
      <c r="J19" s="11"/>
      <c r="K19" s="11"/>
      <c r="L19" s="7"/>
    </row>
    <row r="20" spans="1:12" s="9" customFormat="1" ht="18" customHeight="1" x14ac:dyDescent="0.2">
      <c r="A20" s="3"/>
      <c r="B20" s="6"/>
      <c r="C20" s="30">
        <v>44186</v>
      </c>
      <c r="D20" s="22">
        <v>0.50694444444444442</v>
      </c>
      <c r="E20" s="22">
        <v>0.77777777777777779</v>
      </c>
      <c r="F20" s="23"/>
      <c r="G20" s="43"/>
      <c r="I20" s="7"/>
      <c r="J20" s="15"/>
      <c r="K20" s="15"/>
      <c r="L20" s="10"/>
    </row>
    <row r="21" spans="1:12" s="9" customFormat="1" ht="18" customHeight="1" x14ac:dyDescent="0.2">
      <c r="A21" s="3"/>
      <c r="C21" s="25"/>
      <c r="D21" s="25"/>
      <c r="E21" s="26" t="s">
        <v>8</v>
      </c>
      <c r="F21" s="29"/>
      <c r="G21" s="43"/>
      <c r="I21" s="10"/>
      <c r="J21" s="15"/>
      <c r="K21" s="15"/>
    </row>
    <row r="22" spans="1:12" s="9" customFormat="1" ht="14.4" x14ac:dyDescent="0.2">
      <c r="A22" s="3"/>
      <c r="C22" s="10"/>
      <c r="D22" s="16"/>
      <c r="E22" s="15"/>
      <c r="F22" s="15"/>
      <c r="G22" s="15"/>
      <c r="H22" s="17"/>
      <c r="I22" s="10"/>
      <c r="J22" s="15"/>
      <c r="K22" s="15"/>
    </row>
    <row r="23" spans="1:12" s="9" customFormat="1" ht="14.4" x14ac:dyDescent="0.2">
      <c r="A23" s="3"/>
      <c r="C23" s="10"/>
      <c r="D23" s="16"/>
      <c r="E23" s="15"/>
      <c r="F23" s="15"/>
      <c r="G23" s="15"/>
      <c r="H23" s="17"/>
      <c r="I23" s="10"/>
      <c r="J23" s="15"/>
      <c r="K23" s="15"/>
    </row>
    <row r="24" spans="1:12" s="9" customFormat="1" ht="18" customHeight="1" x14ac:dyDescent="0.2">
      <c r="A24" s="3"/>
      <c r="C24" s="10"/>
      <c r="D24" s="15"/>
      <c r="E24" s="15"/>
      <c r="F24" s="15"/>
      <c r="G24" s="15"/>
      <c r="H24" s="17"/>
      <c r="I24" s="10"/>
      <c r="J24" s="49"/>
      <c r="K24" s="50"/>
    </row>
    <row r="25" spans="1:12" s="9" customFormat="1" ht="14.4" x14ac:dyDescent="0.2">
      <c r="A25" s="3"/>
      <c r="D25" s="18"/>
      <c r="E25" s="19"/>
      <c r="F25" s="19"/>
      <c r="G25" s="19"/>
      <c r="H25" s="20"/>
      <c r="J25" s="19"/>
      <c r="K25" s="19"/>
    </row>
    <row r="26" spans="1:12" s="9" customFormat="1" ht="14.4" x14ac:dyDescent="0.2">
      <c r="A26" s="3"/>
      <c r="B26" s="21" t="s">
        <v>2</v>
      </c>
    </row>
    <row r="27" spans="1:12" s="9" customFormat="1" ht="45.75" customHeight="1" x14ac:dyDescent="0.2">
      <c r="A27" s="3"/>
    </row>
    <row r="28" spans="1:12" s="9" customFormat="1" ht="18" customHeight="1" x14ac:dyDescent="0.2">
      <c r="A28" s="3"/>
      <c r="C28" s="10" t="s">
        <v>7</v>
      </c>
      <c r="D28" s="10"/>
      <c r="E28" s="10"/>
      <c r="F28" s="10"/>
      <c r="G28" s="51"/>
      <c r="I28" s="10"/>
      <c r="J28" s="11"/>
      <c r="K28" s="11"/>
      <c r="L28" s="12"/>
    </row>
    <row r="29" spans="1:12" s="9" customFormat="1" ht="18" customHeight="1" x14ac:dyDescent="0.2">
      <c r="A29" s="3"/>
      <c r="C29" s="13" t="s">
        <v>3</v>
      </c>
      <c r="D29" s="13" t="s">
        <v>4</v>
      </c>
      <c r="E29" s="13" t="s">
        <v>5</v>
      </c>
      <c r="F29" s="14" t="s">
        <v>6</v>
      </c>
      <c r="G29" s="11"/>
      <c r="I29" s="11"/>
      <c r="J29" s="41"/>
      <c r="K29" s="12"/>
    </row>
    <row r="30" spans="1:12" s="9" customFormat="1" ht="18" customHeight="1" x14ac:dyDescent="0.2">
      <c r="A30" s="3"/>
      <c r="C30" s="30">
        <v>45270</v>
      </c>
      <c r="D30" s="22">
        <v>0.41666666666666669</v>
      </c>
      <c r="E30" s="22">
        <v>0.66666666666666663</v>
      </c>
      <c r="F30" s="27">
        <f>IF(OR(D30="",E30=""),"",E30-D30)</f>
        <v>0.24999999999999994</v>
      </c>
      <c r="G30" s="43"/>
      <c r="I30" s="7"/>
      <c r="J30" s="40"/>
      <c r="K30" s="12"/>
    </row>
    <row r="31" spans="1:12" s="9" customFormat="1" ht="18" customHeight="1" x14ac:dyDescent="0.2">
      <c r="A31" s="3"/>
      <c r="C31" s="30">
        <v>45271</v>
      </c>
      <c r="D31" s="22">
        <v>0.5</v>
      </c>
      <c r="E31" s="22">
        <v>0.77083333333333337</v>
      </c>
      <c r="F31" s="27">
        <f t="shared" ref="F31:F41" si="0">IF(OR(D31="",E31=""),"",E31-D31)</f>
        <v>0.27083333333333337</v>
      </c>
      <c r="G31" s="43"/>
      <c r="I31" s="7"/>
      <c r="J31" s="40"/>
      <c r="K31" s="12"/>
    </row>
    <row r="32" spans="1:12" s="9" customFormat="1" ht="18" customHeight="1" x14ac:dyDescent="0.2">
      <c r="A32" s="3"/>
      <c r="C32" s="30">
        <v>45272</v>
      </c>
      <c r="D32" s="22">
        <v>0.4375</v>
      </c>
      <c r="E32" s="22">
        <v>0.72916666666666663</v>
      </c>
      <c r="F32" s="27">
        <f t="shared" si="0"/>
        <v>0.29166666666666663</v>
      </c>
      <c r="G32" s="43"/>
      <c r="I32" s="7"/>
      <c r="J32" s="3"/>
      <c r="K32" s="12"/>
    </row>
    <row r="33" spans="1:12" s="9" customFormat="1" ht="18" customHeight="1" x14ac:dyDescent="0.2">
      <c r="A33" s="3"/>
      <c r="C33" s="30">
        <v>45273</v>
      </c>
      <c r="D33" s="22">
        <v>0.47916666666666669</v>
      </c>
      <c r="E33" s="22">
        <v>0.6875</v>
      </c>
      <c r="F33" s="27">
        <f t="shared" si="0"/>
        <v>0.20833333333333331</v>
      </c>
      <c r="G33" s="43"/>
      <c r="I33" s="7"/>
      <c r="J33" s="3"/>
      <c r="K33" s="3"/>
      <c r="L33" s="12"/>
    </row>
    <row r="34" spans="1:12" s="9" customFormat="1" ht="18" customHeight="1" x14ac:dyDescent="0.2">
      <c r="A34" s="3"/>
      <c r="C34" s="30">
        <v>45274</v>
      </c>
      <c r="D34" s="22">
        <v>0.60416666666666663</v>
      </c>
      <c r="E34" s="22">
        <v>0.83333333333333337</v>
      </c>
      <c r="F34" s="27">
        <f t="shared" si="0"/>
        <v>0.22916666666666674</v>
      </c>
      <c r="G34" s="43"/>
      <c r="I34" s="7"/>
      <c r="J34" s="3"/>
      <c r="K34" s="3"/>
      <c r="L34" s="12"/>
    </row>
    <row r="35" spans="1:12" s="9" customFormat="1" ht="18" customHeight="1" x14ac:dyDescent="0.2">
      <c r="A35" s="3"/>
      <c r="C35" s="30">
        <v>45275</v>
      </c>
      <c r="D35" s="24"/>
      <c r="E35" s="24"/>
      <c r="F35" s="27" t="str">
        <f t="shared" si="0"/>
        <v/>
      </c>
      <c r="G35" s="43"/>
      <c r="I35" s="7"/>
      <c r="J35" s="11"/>
      <c r="K35" s="11"/>
      <c r="L35" s="12"/>
    </row>
    <row r="36" spans="1:12" s="9" customFormat="1" ht="18" customHeight="1" x14ac:dyDescent="0.2">
      <c r="A36" s="3"/>
      <c r="C36" s="30">
        <v>45276</v>
      </c>
      <c r="D36" s="22">
        <v>0.52083333333333337</v>
      </c>
      <c r="E36" s="22">
        <v>0.72916666666666663</v>
      </c>
      <c r="F36" s="27">
        <f t="shared" si="0"/>
        <v>0.20833333333333326</v>
      </c>
      <c r="G36" s="43"/>
      <c r="I36" s="7"/>
      <c r="J36" s="11"/>
      <c r="K36" s="11"/>
      <c r="L36" s="12"/>
    </row>
    <row r="37" spans="1:12" s="9" customFormat="1" ht="18" customHeight="1" x14ac:dyDescent="0.2">
      <c r="A37" s="3"/>
      <c r="C37" s="30">
        <v>45277</v>
      </c>
      <c r="D37" s="22">
        <v>0.60416666666666663</v>
      </c>
      <c r="E37" s="22">
        <v>0.85416666666666663</v>
      </c>
      <c r="F37" s="27">
        <f t="shared" si="0"/>
        <v>0.25</v>
      </c>
      <c r="G37" s="43"/>
      <c r="I37" s="7"/>
      <c r="J37" s="42"/>
      <c r="K37" s="43"/>
      <c r="L37" s="12"/>
    </row>
    <row r="38" spans="1:12" s="9" customFormat="1" ht="18" customHeight="1" x14ac:dyDescent="0.2">
      <c r="A38" s="3"/>
      <c r="C38" s="30">
        <v>45278</v>
      </c>
      <c r="D38" s="22">
        <v>0.47916666666666669</v>
      </c>
      <c r="E38" s="22">
        <v>0.6875</v>
      </c>
      <c r="F38" s="27">
        <f t="shared" si="0"/>
        <v>0.20833333333333331</v>
      </c>
      <c r="G38" s="43"/>
      <c r="I38" s="7"/>
      <c r="J38" s="42"/>
      <c r="K38" s="43"/>
      <c r="L38" s="11"/>
    </row>
    <row r="39" spans="1:12" s="9" customFormat="1" ht="18" customHeight="1" x14ac:dyDescent="0.2">
      <c r="A39" s="3"/>
      <c r="C39" s="30">
        <v>45279</v>
      </c>
      <c r="D39" s="24"/>
      <c r="E39" s="24"/>
      <c r="F39" s="27" t="str">
        <f t="shared" si="0"/>
        <v/>
      </c>
      <c r="G39" s="43"/>
      <c r="I39" s="7"/>
      <c r="J39" s="11"/>
      <c r="K39" s="11"/>
      <c r="L39" s="7"/>
    </row>
    <row r="40" spans="1:12" s="9" customFormat="1" ht="18" customHeight="1" x14ac:dyDescent="0.2">
      <c r="A40" s="3"/>
      <c r="C40" s="30">
        <v>45280</v>
      </c>
      <c r="D40" s="22">
        <v>0.58333333333333337</v>
      </c>
      <c r="E40" s="22">
        <v>0.91666666666666663</v>
      </c>
      <c r="F40" s="27">
        <f t="shared" si="0"/>
        <v>0.33333333333333326</v>
      </c>
      <c r="G40" s="43"/>
      <c r="I40" s="7"/>
      <c r="J40" s="11"/>
      <c r="K40" s="11"/>
      <c r="L40" s="7"/>
    </row>
    <row r="41" spans="1:12" s="9" customFormat="1" ht="18" customHeight="1" x14ac:dyDescent="0.2">
      <c r="A41" s="3"/>
      <c r="C41" s="30">
        <v>44186</v>
      </c>
      <c r="D41" s="22">
        <v>0.50694444444444442</v>
      </c>
      <c r="E41" s="22">
        <v>0.77777777777777779</v>
      </c>
      <c r="F41" s="27">
        <f t="shared" si="0"/>
        <v>0.27083333333333337</v>
      </c>
      <c r="G41" s="43"/>
      <c r="I41" s="7"/>
      <c r="J41" s="15"/>
      <c r="K41" s="15"/>
      <c r="L41" s="10"/>
    </row>
    <row r="42" spans="1:12" s="9" customFormat="1" ht="18" customHeight="1" x14ac:dyDescent="0.2">
      <c r="A42" s="3"/>
      <c r="C42" s="25"/>
      <c r="D42" s="25"/>
      <c r="E42" s="26" t="s">
        <v>8</v>
      </c>
      <c r="F42" s="28">
        <f>SUM(F30:F41)</f>
        <v>2.5208333333333335</v>
      </c>
      <c r="G42" s="43"/>
      <c r="I42" s="10"/>
      <c r="J42" s="15"/>
      <c r="K42" s="15"/>
    </row>
    <row r="43" spans="1:12" s="9" customFormat="1" ht="14.4" x14ac:dyDescent="0.2">
      <c r="A43" s="3"/>
      <c r="C43" s="10"/>
      <c r="D43" s="16"/>
      <c r="E43" s="15"/>
      <c r="F43" s="15"/>
      <c r="G43" s="15"/>
      <c r="H43" s="17"/>
      <c r="I43" s="10"/>
      <c r="J43" s="15"/>
      <c r="K43" s="15"/>
    </row>
    <row r="44" spans="1:12" s="9" customFormat="1" ht="14.4" x14ac:dyDescent="0.2">
      <c r="A44" s="3"/>
      <c r="C44" s="10"/>
      <c r="D44" s="16"/>
      <c r="E44" s="15"/>
      <c r="F44" s="15"/>
      <c r="G44" s="15"/>
      <c r="H44" s="17"/>
      <c r="I44" s="10"/>
      <c r="J44" s="15"/>
      <c r="K44" s="15"/>
    </row>
    <row r="45" spans="1:12" s="9" customFormat="1" ht="18" customHeight="1" x14ac:dyDescent="0.2">
      <c r="A45" s="3"/>
      <c r="C45" s="10"/>
      <c r="D45" s="15"/>
      <c r="E45" s="15"/>
      <c r="F45" s="15"/>
      <c r="G45" s="15"/>
      <c r="H45" s="17"/>
      <c r="I45" s="10"/>
      <c r="J45" s="45"/>
      <c r="K45" s="46"/>
    </row>
    <row r="46" spans="1:12" s="9" customFormat="1" ht="14.4" x14ac:dyDescent="0.2">
      <c r="A46" s="3"/>
    </row>
    <row r="47" spans="1:12" s="9" customFormat="1" ht="14.4" x14ac:dyDescent="0.2">
      <c r="A47" s="3"/>
    </row>
    <row r="48" spans="1:12" s="9" customFormat="1" ht="14.4" x14ac:dyDescent="0.2">
      <c r="A48" s="3"/>
    </row>
    <row r="49" spans="1:1" s="9" customFormat="1" ht="14.4" x14ac:dyDescent="0.2">
      <c r="A49" s="3"/>
    </row>
    <row r="50" spans="1:1" s="9" customFormat="1" ht="14.4" x14ac:dyDescent="0.2">
      <c r="A50" s="3"/>
    </row>
    <row r="51" spans="1:1" s="9" customFormat="1" ht="14.4" x14ac:dyDescent="0.2">
      <c r="A51" s="3"/>
    </row>
    <row r="52" spans="1:1" s="9" customFormat="1" ht="14.4" x14ac:dyDescent="0.2">
      <c r="A52" s="3"/>
    </row>
    <row r="53" spans="1:1" s="9" customFormat="1" ht="14.4" x14ac:dyDescent="0.2">
      <c r="A53" s="3"/>
    </row>
    <row r="54" spans="1:1" s="9" customFormat="1" ht="14.4" x14ac:dyDescent="0.2">
      <c r="A54" s="3"/>
    </row>
    <row r="55" spans="1:1" s="9" customFormat="1" ht="14.4" x14ac:dyDescent="0.2">
      <c r="A55" s="3"/>
    </row>
    <row r="56" spans="1:1" s="9" customFormat="1" ht="14.4" x14ac:dyDescent="0.2">
      <c r="A56" s="3"/>
    </row>
    <row r="57" spans="1:1" s="9" customFormat="1" ht="14.4" x14ac:dyDescent="0.2">
      <c r="A57" s="3"/>
    </row>
    <row r="58" spans="1:1" s="9" customFormat="1" ht="14.4" x14ac:dyDescent="0.2">
      <c r="A58" s="3"/>
    </row>
    <row r="59" spans="1:1" s="9" customFormat="1" ht="14.4" x14ac:dyDescent="0.2">
      <c r="A59" s="3"/>
    </row>
    <row r="60" spans="1:1" s="9" customFormat="1" ht="14.4" x14ac:dyDescent="0.2">
      <c r="A60" s="3"/>
    </row>
    <row r="61" spans="1:1" s="9" customFormat="1" ht="14.4" x14ac:dyDescent="0.2">
      <c r="A61" s="3"/>
    </row>
    <row r="62" spans="1:1" s="9" customFormat="1" ht="14.4" x14ac:dyDescent="0.2">
      <c r="A62" s="3"/>
    </row>
    <row r="63" spans="1:1" s="9" customFormat="1" ht="14.4" x14ac:dyDescent="0.2">
      <c r="A63" s="3"/>
    </row>
    <row r="64" spans="1:1" s="9" customFormat="1" ht="14.4" x14ac:dyDescent="0.2">
      <c r="A64" s="3"/>
    </row>
    <row r="65" spans="1:1" s="9" customFormat="1" ht="14.4" x14ac:dyDescent="0.2">
      <c r="A65" s="3"/>
    </row>
    <row r="66" spans="1:1" s="9" customFormat="1" ht="14.4" x14ac:dyDescent="0.2">
      <c r="A66" s="3"/>
    </row>
    <row r="67" spans="1:1" s="9" customFormat="1" ht="14.4" x14ac:dyDescent="0.2">
      <c r="A67" s="3"/>
    </row>
    <row r="68" spans="1:1" s="9" customFormat="1" ht="14.4" x14ac:dyDescent="0.2">
      <c r="A68" s="3"/>
    </row>
    <row r="69" spans="1:1" s="9" customFormat="1" ht="14.4" x14ac:dyDescent="0.2">
      <c r="A69" s="3"/>
    </row>
    <row r="70" spans="1:1" s="9" customFormat="1" ht="14.4" x14ac:dyDescent="0.2">
      <c r="A70" s="3"/>
    </row>
    <row r="71" spans="1:1" s="9" customFormat="1" ht="14.4" x14ac:dyDescent="0.2">
      <c r="A71" s="3"/>
    </row>
    <row r="72" spans="1:1" s="9" customFormat="1" ht="14.4" x14ac:dyDescent="0.2">
      <c r="A72" s="3"/>
    </row>
    <row r="73" spans="1:1" s="9" customFormat="1" ht="14.4" x14ac:dyDescent="0.2">
      <c r="A73" s="3"/>
    </row>
    <row r="74" spans="1:1" s="9" customFormat="1" ht="14.4" x14ac:dyDescent="0.2">
      <c r="A74" s="3"/>
    </row>
    <row r="75" spans="1:1" s="9" customFormat="1" ht="14.4" x14ac:dyDescent="0.2">
      <c r="A75" s="3"/>
    </row>
    <row r="76" spans="1:1" s="9" customFormat="1" ht="14.4" x14ac:dyDescent="0.2">
      <c r="A76" s="3"/>
    </row>
    <row r="77" spans="1:1" s="9" customFormat="1" ht="14.4" x14ac:dyDescent="0.2">
      <c r="A77" s="3"/>
    </row>
    <row r="78" spans="1:1" s="9" customFormat="1" ht="14.4" x14ac:dyDescent="0.2">
      <c r="A78" s="3"/>
    </row>
    <row r="79" spans="1:1" s="9" customFormat="1" ht="14.4" x14ac:dyDescent="0.2">
      <c r="A79" s="3"/>
    </row>
    <row r="80" spans="1:1" s="9" customFormat="1" ht="14.4" x14ac:dyDescent="0.2">
      <c r="A80" s="3"/>
    </row>
    <row r="81" spans="1:1" s="9" customFormat="1" ht="14.4" x14ac:dyDescent="0.2">
      <c r="A81" s="3"/>
    </row>
    <row r="82" spans="1:1" s="9" customFormat="1" ht="14.4" x14ac:dyDescent="0.2">
      <c r="A82" s="3"/>
    </row>
    <row r="83" spans="1:1" s="9" customFormat="1" ht="14.4" x14ac:dyDescent="0.2">
      <c r="A83" s="3"/>
    </row>
    <row r="84" spans="1:1" s="9" customFormat="1" ht="14.4" x14ac:dyDescent="0.2">
      <c r="A84" s="3"/>
    </row>
    <row r="85" spans="1:1" s="9" customFormat="1" ht="14.4" x14ac:dyDescent="0.2">
      <c r="A85" s="3"/>
    </row>
    <row r="86" spans="1:1" s="9" customFormat="1" ht="14.4" x14ac:dyDescent="0.2">
      <c r="A86" s="3"/>
    </row>
    <row r="87" spans="1:1" s="9" customFormat="1" ht="14.4" x14ac:dyDescent="0.2">
      <c r="A87" s="3"/>
    </row>
    <row r="88" spans="1:1" s="9" customFormat="1" ht="14.4" x14ac:dyDescent="0.2">
      <c r="A88" s="3"/>
    </row>
    <row r="89" spans="1:1" s="9" customFormat="1" ht="14.4" x14ac:dyDescent="0.2">
      <c r="A89" s="3"/>
    </row>
    <row r="90" spans="1:1" s="9" customFormat="1" ht="14.4" x14ac:dyDescent="0.2">
      <c r="A90" s="3"/>
    </row>
    <row r="91" spans="1:1" s="9" customFormat="1" ht="14.4" x14ac:dyDescent="0.2">
      <c r="A91" s="3"/>
    </row>
    <row r="92" spans="1:1" s="9" customFormat="1" ht="14.4" x14ac:dyDescent="0.2">
      <c r="A92" s="3"/>
    </row>
    <row r="93" spans="1:1" s="9" customFormat="1" ht="14.4" x14ac:dyDescent="0.2">
      <c r="A93" s="3"/>
    </row>
    <row r="94" spans="1:1" s="9" customFormat="1" ht="14.4" x14ac:dyDescent="0.2">
      <c r="A94" s="3"/>
    </row>
    <row r="95" spans="1:1" s="9" customFormat="1" ht="14.4" x14ac:dyDescent="0.2">
      <c r="A95" s="3"/>
    </row>
    <row r="96" spans="1:1" s="9" customFormat="1" ht="14.4" x14ac:dyDescent="0.2">
      <c r="A96" s="3"/>
    </row>
    <row r="97" spans="1:1" s="9" customFormat="1" ht="14.4" x14ac:dyDescent="0.2">
      <c r="A97" s="3"/>
    </row>
    <row r="98" spans="1:1" s="9" customFormat="1" ht="14.4" x14ac:dyDescent="0.2">
      <c r="A98" s="3"/>
    </row>
    <row r="99" spans="1:1" s="9" customFormat="1" ht="14.4" x14ac:dyDescent="0.2">
      <c r="A99" s="3"/>
    </row>
    <row r="100" spans="1:1" s="9" customFormat="1" ht="14.4" x14ac:dyDescent="0.2">
      <c r="A100" s="3"/>
    </row>
    <row r="101" spans="1:1" s="9" customFormat="1" ht="14.4" x14ac:dyDescent="0.2">
      <c r="A101" s="3"/>
    </row>
    <row r="102" spans="1:1" s="9" customFormat="1" ht="14.4" x14ac:dyDescent="0.2">
      <c r="A102" s="3"/>
    </row>
    <row r="103" spans="1:1" s="9" customFormat="1" ht="14.4" x14ac:dyDescent="0.2">
      <c r="A103" s="3"/>
    </row>
    <row r="104" spans="1:1" s="9" customFormat="1" ht="14.4" x14ac:dyDescent="0.2">
      <c r="A104" s="3"/>
    </row>
    <row r="105" spans="1:1" s="9" customFormat="1" ht="14.4" x14ac:dyDescent="0.2">
      <c r="A105" s="3"/>
    </row>
    <row r="106" spans="1:1" s="9" customFormat="1" ht="14.4" x14ac:dyDescent="0.2">
      <c r="A106" s="3"/>
    </row>
    <row r="107" spans="1:1" s="9" customFormat="1" ht="14.4" x14ac:dyDescent="0.2">
      <c r="A107" s="3"/>
    </row>
    <row r="108" spans="1:1" s="9" customFormat="1" ht="14.4" x14ac:dyDescent="0.2">
      <c r="A108" s="3"/>
    </row>
    <row r="109" spans="1:1" s="9" customFormat="1" ht="14.4" x14ac:dyDescent="0.2">
      <c r="A109" s="3"/>
    </row>
    <row r="110" spans="1:1" s="9" customFormat="1" ht="14.4" x14ac:dyDescent="0.2">
      <c r="A110" s="3"/>
    </row>
    <row r="111" spans="1:1" s="9" customFormat="1" ht="14.4" x14ac:dyDescent="0.2">
      <c r="A111" s="3"/>
    </row>
    <row r="112" spans="1:1" s="9" customFormat="1" ht="14.4" x14ac:dyDescent="0.2">
      <c r="A112" s="3"/>
    </row>
    <row r="113" spans="1:1" s="9" customFormat="1" ht="14.4" x14ac:dyDescent="0.2">
      <c r="A113" s="3"/>
    </row>
    <row r="114" spans="1:1" s="9" customFormat="1" ht="14.4" x14ac:dyDescent="0.2">
      <c r="A114" s="3"/>
    </row>
    <row r="115" spans="1:1" s="9" customFormat="1" ht="14.4" x14ac:dyDescent="0.2">
      <c r="A115" s="3"/>
    </row>
    <row r="116" spans="1:1" s="9" customFormat="1" ht="14.4" x14ac:dyDescent="0.2">
      <c r="A116" s="3"/>
    </row>
    <row r="117" spans="1:1" s="9" customFormat="1" ht="14.4" x14ac:dyDescent="0.2">
      <c r="A117" s="3"/>
    </row>
    <row r="118" spans="1:1" s="9" customFormat="1" ht="14.4" x14ac:dyDescent="0.2">
      <c r="A118" s="3"/>
    </row>
    <row r="119" spans="1:1" s="9" customFormat="1" ht="14.4" x14ac:dyDescent="0.2">
      <c r="A119" s="3"/>
    </row>
    <row r="120" spans="1:1" s="9" customFormat="1" ht="14.4" x14ac:dyDescent="0.2">
      <c r="A120" s="3"/>
    </row>
    <row r="121" spans="1:1" s="9" customFormat="1" ht="14.4" x14ac:dyDescent="0.2">
      <c r="A121" s="3"/>
    </row>
    <row r="122" spans="1:1" s="9" customFormat="1" ht="14.4" x14ac:dyDescent="0.2">
      <c r="A122" s="3"/>
    </row>
    <row r="123" spans="1:1" s="9" customFormat="1" ht="14.4" x14ac:dyDescent="0.2">
      <c r="A123" s="3"/>
    </row>
    <row r="124" spans="1:1" s="9" customFormat="1" ht="14.4" x14ac:dyDescent="0.2">
      <c r="A124" s="3"/>
    </row>
    <row r="125" spans="1:1" s="9" customFormat="1" ht="14.4" x14ac:dyDescent="0.2">
      <c r="A125" s="3"/>
    </row>
    <row r="126" spans="1:1" s="9" customFormat="1" ht="14.4" x14ac:dyDescent="0.2">
      <c r="A126" s="3"/>
    </row>
    <row r="127" spans="1:1" s="9" customFormat="1" ht="14.4" x14ac:dyDescent="0.2">
      <c r="A127" s="3"/>
    </row>
    <row r="128" spans="1:1" s="9" customFormat="1" ht="14.4" x14ac:dyDescent="0.2">
      <c r="A128" s="3"/>
    </row>
    <row r="129" spans="1:1" s="9" customFormat="1" ht="14.4" x14ac:dyDescent="0.2">
      <c r="A129" s="3"/>
    </row>
    <row r="130" spans="1:1" s="9" customFormat="1" ht="14.4" x14ac:dyDescent="0.2">
      <c r="A130" s="3"/>
    </row>
    <row r="131" spans="1:1" s="9" customFormat="1" ht="14.4" x14ac:dyDescent="0.2">
      <c r="A131" s="3"/>
    </row>
    <row r="132" spans="1:1" s="9" customFormat="1" ht="14.4" x14ac:dyDescent="0.2">
      <c r="A132" s="3"/>
    </row>
    <row r="133" spans="1:1" s="9" customFormat="1" ht="14.4" x14ac:dyDescent="0.2">
      <c r="A133" s="3"/>
    </row>
    <row r="134" spans="1:1" s="9" customFormat="1" ht="14.4" x14ac:dyDescent="0.2">
      <c r="A134" s="3"/>
    </row>
    <row r="135" spans="1:1" s="9" customFormat="1" ht="14.4" x14ac:dyDescent="0.2">
      <c r="A135" s="3"/>
    </row>
    <row r="136" spans="1:1" s="9" customFormat="1" ht="14.4" x14ac:dyDescent="0.2">
      <c r="A136" s="3"/>
    </row>
    <row r="137" spans="1:1" s="9" customFormat="1" ht="14.4" x14ac:dyDescent="0.2">
      <c r="A137" s="3"/>
    </row>
    <row r="138" spans="1:1" s="9" customFormat="1" ht="14.4" x14ac:dyDescent="0.2">
      <c r="A138" s="3"/>
    </row>
    <row r="139" spans="1:1" s="9" customFormat="1" ht="14.4" x14ac:dyDescent="0.2">
      <c r="A139" s="3"/>
    </row>
    <row r="140" spans="1:1" s="9" customFormat="1" ht="14.4" x14ac:dyDescent="0.2">
      <c r="A140" s="3"/>
    </row>
    <row r="141" spans="1:1" s="9" customFormat="1" ht="14.4" x14ac:dyDescent="0.2">
      <c r="A141" s="3"/>
    </row>
    <row r="142" spans="1:1" s="9" customFormat="1" ht="14.4" x14ac:dyDescent="0.2">
      <c r="A142" s="3"/>
    </row>
    <row r="143" spans="1:1" s="9" customFormat="1" ht="14.4" x14ac:dyDescent="0.2">
      <c r="A143" s="3"/>
    </row>
    <row r="144" spans="1:1" s="9" customFormat="1" ht="14.4" x14ac:dyDescent="0.2">
      <c r="A144" s="3"/>
    </row>
    <row r="145" spans="1:1" s="9" customFormat="1" ht="14.4" x14ac:dyDescent="0.2">
      <c r="A145" s="3"/>
    </row>
    <row r="146" spans="1:1" s="9" customFormat="1" ht="14.4" x14ac:dyDescent="0.2">
      <c r="A146" s="3"/>
    </row>
    <row r="147" spans="1:1" s="9" customFormat="1" ht="14.4" x14ac:dyDescent="0.2">
      <c r="A147" s="3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P531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7.88671875" customWidth="1"/>
    <col min="4" max="5" width="9" customWidth="1"/>
    <col min="6" max="7" width="10.77734375" customWidth="1"/>
    <col min="8" max="8" width="10.109375" customWidth="1"/>
    <col min="9" max="9" width="3.88671875" customWidth="1"/>
    <col min="10" max="10" width="16.44140625" customWidth="1"/>
    <col min="11" max="11" width="14.6640625" customWidth="1"/>
    <col min="12" max="12" width="11.44140625" customWidth="1"/>
    <col min="13" max="13" width="9.44140625" customWidth="1"/>
  </cols>
  <sheetData>
    <row r="1" spans="1:16" ht="19.8" customHeight="1" thickBot="1" x14ac:dyDescent="0.25">
      <c r="A1" s="35" t="s">
        <v>10</v>
      </c>
      <c r="B1" s="35"/>
      <c r="C1" s="35"/>
      <c r="D1" s="35"/>
      <c r="E1" s="35"/>
      <c r="F1" s="35"/>
      <c r="G1" s="35"/>
      <c r="H1" s="35"/>
      <c r="I1" s="35"/>
      <c r="J1" s="35"/>
    </row>
    <row r="2" spans="1:16" ht="23.25" customHeight="1" thickBot="1" x14ac:dyDescent="0.25">
      <c r="B2" s="31" t="s">
        <v>11</v>
      </c>
      <c r="C2" s="32"/>
      <c r="D2" s="32"/>
      <c r="E2" s="33"/>
      <c r="F2" s="1" t="s">
        <v>1</v>
      </c>
      <c r="G2" s="34" t="s">
        <v>12</v>
      </c>
      <c r="H2" s="34"/>
      <c r="I2" s="34"/>
      <c r="J2" s="34"/>
      <c r="N2" s="36"/>
    </row>
    <row r="3" spans="1:16" s="3" customFormat="1" ht="14.4" x14ac:dyDescent="0.2"/>
    <row r="4" spans="1:16" s="3" customFormat="1" ht="21" customHeight="1" x14ac:dyDescent="0.2">
      <c r="B4" s="4" t="s">
        <v>0</v>
      </c>
      <c r="C4" s="5" t="s">
        <v>9</v>
      </c>
    </row>
    <row r="5" spans="1:16" s="3" customFormat="1" ht="21" customHeight="1" x14ac:dyDescent="0.2"/>
    <row r="6" spans="1:16" s="9" customFormat="1" ht="14.4" x14ac:dyDescent="0.2">
      <c r="A6" s="3"/>
      <c r="B6" s="6"/>
      <c r="C6" s="7"/>
      <c r="D6" s="7"/>
      <c r="E6" s="7"/>
      <c r="F6" s="7"/>
      <c r="G6" s="7"/>
      <c r="H6" s="7"/>
      <c r="I6" s="8"/>
      <c r="J6" s="8"/>
      <c r="K6" s="8"/>
      <c r="L6" s="7"/>
    </row>
    <row r="7" spans="1:16" s="9" customFormat="1" ht="18" customHeight="1" x14ac:dyDescent="0.2">
      <c r="A7" s="3"/>
      <c r="C7" s="10" t="s">
        <v>7</v>
      </c>
      <c r="D7" s="10"/>
      <c r="E7" s="10"/>
      <c r="F7" s="10"/>
      <c r="G7" s="47"/>
      <c r="I7" s="10"/>
      <c r="J7" s="11"/>
      <c r="K7" s="11"/>
      <c r="L7" s="12"/>
    </row>
    <row r="8" spans="1:16" s="9" customFormat="1" ht="18" customHeight="1" x14ac:dyDescent="0.2">
      <c r="A8" s="3"/>
      <c r="B8" s="6"/>
      <c r="C8" s="13" t="s">
        <v>3</v>
      </c>
      <c r="D8" s="13" t="s">
        <v>4</v>
      </c>
      <c r="E8" s="13" t="s">
        <v>5</v>
      </c>
      <c r="F8" s="14" t="s">
        <v>6</v>
      </c>
      <c r="G8" s="11"/>
      <c r="I8" s="11"/>
      <c r="J8" s="41"/>
      <c r="K8" s="12"/>
      <c r="P8" s="9">
        <v>0.25</v>
      </c>
    </row>
    <row r="9" spans="1:16" s="9" customFormat="1" ht="18" customHeight="1" x14ac:dyDescent="0.2">
      <c r="A9" s="3"/>
      <c r="B9" s="6"/>
      <c r="C9" s="30">
        <v>45270</v>
      </c>
      <c r="D9" s="22">
        <v>0.41666666666666669</v>
      </c>
      <c r="E9" s="22">
        <v>0.66666666666666663</v>
      </c>
      <c r="F9" s="27">
        <f>IF(OR(D9="",E9=""),"",E9-D9)</f>
        <v>0.24999999999999994</v>
      </c>
      <c r="G9" s="48"/>
      <c r="I9" s="7"/>
      <c r="J9" s="40"/>
      <c r="K9" s="12"/>
    </row>
    <row r="10" spans="1:16" s="9" customFormat="1" ht="18" customHeight="1" x14ac:dyDescent="0.2">
      <c r="A10" s="3"/>
      <c r="B10" s="6"/>
      <c r="C10" s="30">
        <v>45271</v>
      </c>
      <c r="D10" s="22">
        <v>0.5</v>
      </c>
      <c r="E10" s="22">
        <v>0.77083333333333337</v>
      </c>
      <c r="F10" s="27">
        <f t="shared" ref="F10:F20" si="0">IF(OR(D10="",E10=""),"",E10-D10)</f>
        <v>0.27083333333333337</v>
      </c>
      <c r="G10" s="48"/>
      <c r="I10" s="7"/>
      <c r="J10" s="40"/>
      <c r="K10" s="12"/>
    </row>
    <row r="11" spans="1:16" s="9" customFormat="1" ht="18" customHeight="1" x14ac:dyDescent="0.2">
      <c r="A11" s="3"/>
      <c r="B11" s="6"/>
      <c r="C11" s="30">
        <v>45272</v>
      </c>
      <c r="D11" s="22">
        <v>0.4375</v>
      </c>
      <c r="E11" s="22">
        <v>0.72916666666666663</v>
      </c>
      <c r="F11" s="27">
        <f t="shared" si="0"/>
        <v>0.29166666666666663</v>
      </c>
      <c r="G11" s="48"/>
      <c r="I11" s="7"/>
      <c r="J11" s="3"/>
      <c r="K11" s="12"/>
    </row>
    <row r="12" spans="1:16" s="9" customFormat="1" ht="18" customHeight="1" x14ac:dyDescent="0.2">
      <c r="A12" s="3"/>
      <c r="B12" s="6"/>
      <c r="C12" s="30">
        <v>45273</v>
      </c>
      <c r="D12" s="22">
        <v>0.47916666666666669</v>
      </c>
      <c r="E12" s="22">
        <v>0.6875</v>
      </c>
      <c r="F12" s="27">
        <f t="shared" si="0"/>
        <v>0.20833333333333331</v>
      </c>
      <c r="G12" s="48"/>
      <c r="I12" s="7"/>
      <c r="J12" s="3"/>
      <c r="K12" s="3"/>
      <c r="L12" s="12"/>
    </row>
    <row r="13" spans="1:16" s="9" customFormat="1" ht="18" customHeight="1" x14ac:dyDescent="0.2">
      <c r="A13" s="3"/>
      <c r="B13" s="6"/>
      <c r="C13" s="30">
        <v>45274</v>
      </c>
      <c r="D13" s="22">
        <v>0.60416666666666663</v>
      </c>
      <c r="E13" s="22">
        <v>0.83333333333333337</v>
      </c>
      <c r="F13" s="27">
        <f t="shared" si="0"/>
        <v>0.22916666666666674</v>
      </c>
      <c r="G13" s="48"/>
      <c r="I13" s="7"/>
      <c r="J13" s="3"/>
      <c r="K13" s="3"/>
      <c r="L13" s="12"/>
    </row>
    <row r="14" spans="1:16" s="9" customFormat="1" ht="18" customHeight="1" x14ac:dyDescent="0.2">
      <c r="A14" s="3"/>
      <c r="B14" s="6"/>
      <c r="C14" s="30">
        <v>45275</v>
      </c>
      <c r="D14" s="24"/>
      <c r="E14" s="24"/>
      <c r="F14" s="27" t="str">
        <f t="shared" si="0"/>
        <v/>
      </c>
      <c r="G14" s="48"/>
      <c r="I14" s="7"/>
      <c r="J14" s="11"/>
      <c r="K14" s="11"/>
      <c r="L14" s="12"/>
    </row>
    <row r="15" spans="1:16" s="9" customFormat="1" ht="18" customHeight="1" x14ac:dyDescent="0.2">
      <c r="A15" s="3"/>
      <c r="B15" s="6"/>
      <c r="C15" s="30">
        <v>45276</v>
      </c>
      <c r="D15" s="22">
        <v>0.52083333333333337</v>
      </c>
      <c r="E15" s="22">
        <v>0.72916666666666663</v>
      </c>
      <c r="F15" s="27">
        <f t="shared" si="0"/>
        <v>0.20833333333333326</v>
      </c>
      <c r="G15" s="48"/>
      <c r="I15" s="7"/>
      <c r="J15" s="11"/>
      <c r="K15" s="11"/>
      <c r="L15" s="12"/>
    </row>
    <row r="16" spans="1:16" s="9" customFormat="1" ht="18" customHeight="1" x14ac:dyDescent="0.2">
      <c r="A16" s="3"/>
      <c r="B16" s="6"/>
      <c r="C16" s="30">
        <v>45277</v>
      </c>
      <c r="D16" s="22">
        <v>0.60416666666666663</v>
      </c>
      <c r="E16" s="22">
        <v>0.85416666666666663</v>
      </c>
      <c r="F16" s="27">
        <f t="shared" si="0"/>
        <v>0.25</v>
      </c>
      <c r="G16" s="48"/>
      <c r="I16" s="7"/>
      <c r="J16" s="42"/>
      <c r="K16" s="43"/>
      <c r="L16" s="12"/>
    </row>
    <row r="17" spans="1:14" s="9" customFormat="1" ht="18" customHeight="1" x14ac:dyDescent="0.2">
      <c r="A17" s="3"/>
      <c r="B17" s="6"/>
      <c r="C17" s="30">
        <v>45278</v>
      </c>
      <c r="D17" s="22">
        <v>0.47916666666666669</v>
      </c>
      <c r="E17" s="22">
        <v>0.6875</v>
      </c>
      <c r="F17" s="27">
        <f t="shared" si="0"/>
        <v>0.20833333333333331</v>
      </c>
      <c r="G17" s="48"/>
      <c r="I17" s="7"/>
      <c r="J17" s="42"/>
      <c r="K17" s="44"/>
      <c r="L17" s="11"/>
    </row>
    <row r="18" spans="1:14" s="9" customFormat="1" ht="18" customHeight="1" x14ac:dyDescent="0.2">
      <c r="A18" s="3"/>
      <c r="B18" s="6"/>
      <c r="C18" s="30">
        <v>45279</v>
      </c>
      <c r="D18" s="24"/>
      <c r="E18" s="24"/>
      <c r="F18" s="27" t="str">
        <f t="shared" si="0"/>
        <v/>
      </c>
      <c r="G18" s="48"/>
      <c r="I18" s="7"/>
      <c r="J18" s="11"/>
      <c r="K18" s="11"/>
      <c r="L18" s="7"/>
    </row>
    <row r="19" spans="1:14" s="9" customFormat="1" ht="18" customHeight="1" x14ac:dyDescent="0.2">
      <c r="A19" s="3"/>
      <c r="B19" s="6"/>
      <c r="C19" s="30">
        <v>45280</v>
      </c>
      <c r="D19" s="22">
        <v>0.58333333333333337</v>
      </c>
      <c r="E19" s="22">
        <v>0.91666666666666663</v>
      </c>
      <c r="F19" s="27">
        <f t="shared" si="0"/>
        <v>0.33333333333333326</v>
      </c>
      <c r="G19" s="48"/>
      <c r="I19" s="7"/>
      <c r="J19" s="11"/>
      <c r="K19" s="11"/>
      <c r="L19" s="7"/>
      <c r="N19" s="37"/>
    </row>
    <row r="20" spans="1:14" s="9" customFormat="1" ht="18" customHeight="1" x14ac:dyDescent="0.2">
      <c r="A20" s="3"/>
      <c r="B20" s="6"/>
      <c r="C20" s="30">
        <v>44186</v>
      </c>
      <c r="D20" s="22">
        <v>0.50694444444444442</v>
      </c>
      <c r="E20" s="22">
        <v>0.77777777777777779</v>
      </c>
      <c r="F20" s="27">
        <f t="shared" si="0"/>
        <v>0.27083333333333337</v>
      </c>
      <c r="G20" s="48"/>
      <c r="I20" s="7"/>
      <c r="J20" s="15"/>
      <c r="K20" s="15"/>
      <c r="L20" s="10"/>
      <c r="N20" s="38"/>
    </row>
    <row r="21" spans="1:14" s="9" customFormat="1" ht="18" customHeight="1" x14ac:dyDescent="0.2">
      <c r="A21" s="3"/>
      <c r="C21" s="25"/>
      <c r="D21" s="25"/>
      <c r="E21" s="26" t="s">
        <v>8</v>
      </c>
      <c r="F21" s="28">
        <f>SUM(F9:F20)</f>
        <v>2.5208333333333335</v>
      </c>
      <c r="G21" s="48"/>
      <c r="I21" s="10"/>
      <c r="J21" s="15"/>
      <c r="K21" s="15"/>
    </row>
    <row r="22" spans="1:14" s="9" customFormat="1" ht="14.4" x14ac:dyDescent="0.2">
      <c r="A22" s="3"/>
      <c r="C22" s="10"/>
      <c r="D22" s="16"/>
      <c r="E22" s="15"/>
      <c r="F22" s="15"/>
      <c r="G22" s="15"/>
      <c r="H22" s="17"/>
      <c r="I22" s="10"/>
      <c r="J22" s="15"/>
      <c r="K22" s="15"/>
    </row>
    <row r="23" spans="1:14" s="9" customFormat="1" ht="14.4" x14ac:dyDescent="0.2">
      <c r="A23" s="3"/>
      <c r="C23" s="10"/>
      <c r="D23" s="16"/>
      <c r="E23" s="15"/>
      <c r="F23" s="15"/>
      <c r="G23" s="15"/>
      <c r="H23" s="17"/>
      <c r="I23" s="10"/>
      <c r="J23" s="15"/>
      <c r="K23" s="15"/>
    </row>
    <row r="24" spans="1:14" s="9" customFormat="1" ht="23.25" customHeight="1" x14ac:dyDescent="0.2">
      <c r="A24" s="3"/>
      <c r="C24" s="10"/>
      <c r="D24" s="15"/>
      <c r="E24" s="15"/>
      <c r="F24" s="15"/>
      <c r="G24" s="15"/>
      <c r="H24" s="17"/>
      <c r="I24" s="10"/>
      <c r="J24" s="45"/>
      <c r="K24" s="46"/>
    </row>
    <row r="25" spans="1:14" s="9" customFormat="1" ht="14.4" x14ac:dyDescent="0.2">
      <c r="A25" s="3"/>
      <c r="D25" s="18"/>
      <c r="E25" s="19"/>
      <c r="F25" s="19"/>
      <c r="G25" s="19"/>
      <c r="H25" s="20"/>
      <c r="J25" s="19"/>
      <c r="K25" s="19"/>
    </row>
    <row r="26" spans="1:14" s="9" customFormat="1" ht="14.4" x14ac:dyDescent="0.2">
      <c r="A26" s="3"/>
    </row>
    <row r="27" spans="1:14" s="9" customFormat="1" ht="14.4" x14ac:dyDescent="0.2">
      <c r="A27" s="3"/>
    </row>
    <row r="28" spans="1:14" s="9" customFormat="1" ht="14.4" x14ac:dyDescent="0.2">
      <c r="A28" s="3"/>
    </row>
    <row r="29" spans="1:14" s="9" customFormat="1" ht="14.4" x14ac:dyDescent="0.2">
      <c r="A29" s="3"/>
    </row>
    <row r="30" spans="1:14" s="2" customFormat="1" x14ac:dyDescent="0.2">
      <c r="A30"/>
    </row>
    <row r="31" spans="1:14" s="2" customFormat="1" x14ac:dyDescent="0.2">
      <c r="A31"/>
      <c r="K31" s="39"/>
    </row>
    <row r="32" spans="1:14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2023-07-08T05:15:37Z</dcterms:modified>
</cp:coreProperties>
</file>