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10-関数練習ー１\"/>
    </mc:Choice>
  </mc:AlternateContent>
  <xr:revisionPtr revIDLastSave="0" documentId="13_ncr:1_{EDE9F2BA-7E3E-44E4-9978-C4D9899F69BE}" xr6:coauthVersionLast="47" xr6:coauthVersionMax="47" xr10:uidLastSave="{00000000-0000-0000-0000-000000000000}"/>
  <bookViews>
    <workbookView xWindow="1164" yWindow="60" windowWidth="19980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4" i="1" l="1"/>
  <c r="J24" i="1" s="1"/>
  <c r="I23" i="1"/>
  <c r="J23" i="1" s="1"/>
  <c r="I22" i="1"/>
  <c r="J22" i="1" s="1"/>
  <c r="I21" i="1"/>
  <c r="J21" i="1" s="1"/>
  <c r="I20" i="1"/>
  <c r="J20" i="1" s="1"/>
  <c r="I14" i="1"/>
  <c r="I13" i="1"/>
  <c r="I12" i="1"/>
  <c r="I11" i="1"/>
  <c r="I10" i="1"/>
  <c r="I11" i="2"/>
  <c r="J11" i="2" s="1"/>
  <c r="I12" i="2"/>
  <c r="J12" i="2" s="1"/>
  <c r="I13" i="2"/>
  <c r="J13" i="2" s="1"/>
  <c r="I14" i="2"/>
  <c r="J14" i="2" s="1"/>
  <c r="I10" i="2"/>
  <c r="J10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J10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VLOOKUP</t>
        </r>
        <r>
          <rPr>
            <b/>
            <sz val="14"/>
            <color indexed="81"/>
            <rFont val="ＭＳ Ｐゴシック"/>
            <family val="3"/>
            <charset val="128"/>
          </rPr>
          <t>(I10,</t>
        </r>
        <r>
          <rPr>
            <b/>
            <sz val="14"/>
            <color indexed="10"/>
            <rFont val="ＭＳ Ｐゴシック"/>
            <family val="3"/>
            <charset val="128"/>
          </rPr>
          <t>$C$10:$D$14</t>
        </r>
        <r>
          <rPr>
            <b/>
            <sz val="14"/>
            <color indexed="81"/>
            <rFont val="ＭＳ Ｐゴシック"/>
            <family val="3"/>
            <charset val="128"/>
          </rPr>
          <t>,2,</t>
        </r>
        <r>
          <rPr>
            <b/>
            <sz val="18"/>
            <color indexed="12"/>
            <rFont val="ＭＳ Ｐゴシック"/>
            <family val="3"/>
            <charset val="128"/>
          </rPr>
          <t>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<sst xmlns="http://schemas.openxmlformats.org/spreadsheetml/2006/main" count="72" uniqueCount="33">
  <si>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</si>
  <si>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</si>
  <si>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</si>
  <si>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</si>
  <si>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VLOOKUP</t>
    <phoneticPr fontId="2"/>
  </si>
  <si>
    <t>「検索／行列」</t>
    <rPh sb="1" eb="4">
      <t>ケンサクスラ</t>
    </rPh>
    <rPh sb="4" eb="6">
      <t>ギョウレツ</t>
    </rPh>
    <phoneticPr fontId="2"/>
  </si>
  <si>
    <t>得点</t>
    <rPh sb="0" eb="2">
      <t>トクテン</t>
    </rPh>
    <phoneticPr fontId="2"/>
  </si>
  <si>
    <t>名前</t>
    <rPh sb="0" eb="2">
      <t>ナマエ</t>
    </rPh>
    <phoneticPr fontId="2"/>
  </si>
  <si>
    <t>数学</t>
    <rPh sb="0" eb="2">
      <t>スウガク</t>
    </rPh>
    <phoneticPr fontId="2"/>
  </si>
  <si>
    <t>英語</t>
    <rPh sb="0" eb="2">
      <t>エイゴ</t>
    </rPh>
    <phoneticPr fontId="2"/>
  </si>
  <si>
    <t>合計</t>
    <rPh sb="0" eb="2">
      <t>ゴウケイ</t>
    </rPh>
    <phoneticPr fontId="2"/>
  </si>
  <si>
    <t>賞品</t>
    <rPh sb="0" eb="2">
      <t>ショウヒン</t>
    </rPh>
    <phoneticPr fontId="2"/>
  </si>
  <si>
    <t>楠木</t>
    <rPh sb="0" eb="2">
      <t>クスノキ</t>
    </rPh>
    <phoneticPr fontId="2"/>
  </si>
  <si>
    <t>足利</t>
    <rPh sb="0" eb="2">
      <t>アシカガ</t>
    </rPh>
    <phoneticPr fontId="2"/>
  </si>
  <si>
    <t>新田</t>
    <rPh sb="0" eb="2">
      <t>ニッタ</t>
    </rPh>
    <phoneticPr fontId="2"/>
  </si>
  <si>
    <t>千種</t>
    <rPh sb="0" eb="2">
      <t>チグサ</t>
    </rPh>
    <phoneticPr fontId="2"/>
  </si>
  <si>
    <t>高</t>
    <rPh sb="0" eb="1">
      <t>タカ</t>
    </rPh>
    <phoneticPr fontId="2"/>
  </si>
  <si>
    <t>ハワイ旅行</t>
    <rPh sb="3" eb="5">
      <t>リョコウ</t>
    </rPh>
    <phoneticPr fontId="2"/>
  </si>
  <si>
    <t>デジタルビデオ</t>
    <phoneticPr fontId="2"/>
  </si>
  <si>
    <t>国内温泉旅行券</t>
    <rPh sb="0" eb="2">
      <t>コクナイ</t>
    </rPh>
    <rPh sb="2" eb="4">
      <t>オンセン</t>
    </rPh>
    <rPh sb="4" eb="6">
      <t>リョコウ</t>
    </rPh>
    <rPh sb="6" eb="7">
      <t>ケン</t>
    </rPh>
    <phoneticPr fontId="2"/>
  </si>
  <si>
    <t>自転車</t>
    <rPh sb="0" eb="3">
      <t>ジテンシャ</t>
    </rPh>
    <phoneticPr fontId="2"/>
  </si>
  <si>
    <t>なし</t>
    <phoneticPr fontId="2"/>
  </si>
  <si>
    <t>■賞品リスト</t>
    <rPh sb="1" eb="3">
      <t>ショウヒン</t>
    </rPh>
    <phoneticPr fontId="2"/>
  </si>
  <si>
    <t>↑</t>
    <phoneticPr fontId="2"/>
  </si>
  <si>
    <t>文字列入力は不可！</t>
    <rPh sb="0" eb="3">
      <t>モジレツ</t>
    </rPh>
    <rPh sb="3" eb="5">
      <t>ニュウリョク</t>
    </rPh>
    <rPh sb="6" eb="8">
      <t>フカ</t>
    </rPh>
    <phoneticPr fontId="2"/>
  </si>
  <si>
    <t>必ず数値入力し、「セルの書式設定」で</t>
    <rPh sb="0" eb="1">
      <t>カナラ</t>
    </rPh>
    <rPh sb="2" eb="4">
      <t>スウチ</t>
    </rPh>
    <rPh sb="4" eb="6">
      <t>ニュウリョク</t>
    </rPh>
    <rPh sb="12" eb="14">
      <t>ショシキ</t>
    </rPh>
    <rPh sb="14" eb="16">
      <t>セッテイ</t>
    </rPh>
    <phoneticPr fontId="2"/>
  </si>
  <si>
    <t>表示形式で「単位」を設定する。</t>
    <rPh sb="0" eb="2">
      <t>ヒョウジ</t>
    </rPh>
    <rPh sb="2" eb="4">
      <t>ケイシキ</t>
    </rPh>
    <rPh sb="6" eb="8">
      <t>タンイ</t>
    </rPh>
    <rPh sb="10" eb="12">
      <t>セッテイ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</si>
  <si>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</si>
  <si>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注意</t>
    <rPh sb="0" eb="2">
      <t>チュウイ</t>
    </rPh>
    <phoneticPr fontId="2"/>
  </si>
  <si>
    <t>Copyright(c) Beginners Site All right reserved 2023/5/18</t>
    <phoneticPr fontId="2"/>
  </si>
  <si>
    <r>
      <t>「</t>
    </r>
    <r>
      <rPr>
        <b/>
        <sz val="12"/>
        <rFont val="ＭＳ Ｐゴシック"/>
        <family val="3"/>
        <charset val="128"/>
      </rPr>
      <t>賞品リスト</t>
    </r>
    <r>
      <rPr>
        <sz val="12"/>
        <rFont val="ＭＳ Ｐゴシック"/>
        <family val="3"/>
        <charset val="128"/>
      </rPr>
      <t>」より、</t>
    </r>
    <r>
      <rPr>
        <b/>
        <sz val="12"/>
        <color rgb="FF3333FF"/>
        <rFont val="ＭＳ Ｐゴシック"/>
        <family val="3"/>
        <charset val="128"/>
      </rPr>
      <t>合計点に従いデータ</t>
    </r>
    <r>
      <rPr>
        <sz val="12"/>
        <rFont val="ＭＳ Ｐゴシック"/>
        <family val="3"/>
        <charset val="128"/>
      </rPr>
      <t>を「</t>
    </r>
    <r>
      <rPr>
        <b/>
        <sz val="12"/>
        <color rgb="FFFF0000"/>
        <rFont val="ＭＳ Ｐゴシック"/>
        <family val="3"/>
        <charset val="128"/>
      </rPr>
      <t>VLOOKUP</t>
    </r>
    <r>
      <rPr>
        <sz val="12"/>
        <rFont val="ＭＳ Ｐゴシック"/>
        <family val="3"/>
        <charset val="128"/>
      </rPr>
      <t>関数」で抜き出しましょう。</t>
    </r>
    <rPh sb="1" eb="3">
      <t>ショウヒン</t>
    </rPh>
    <rPh sb="10" eb="12">
      <t>ゴウケイ</t>
    </rPh>
    <rPh sb="12" eb="13">
      <t>テン</t>
    </rPh>
    <rPh sb="14" eb="15">
      <t>シタガ</t>
    </rPh>
    <rPh sb="28" eb="30">
      <t>カンスウ</t>
    </rPh>
    <rPh sb="32" eb="33">
      <t>ヌ</t>
    </rPh>
    <rPh sb="34" eb="35">
      <t>ダ</t>
    </rPh>
    <phoneticPr fontId="2"/>
  </si>
  <si>
    <r>
      <t>必ず数値入力し、「</t>
    </r>
    <r>
      <rPr>
        <b/>
        <sz val="12"/>
        <color rgb="FF3333FF"/>
        <rFont val="ＭＳ Ｐゴシック"/>
        <family val="3"/>
        <charset val="128"/>
      </rPr>
      <t>セルの書式設定</t>
    </r>
    <r>
      <rPr>
        <sz val="12"/>
        <color indexed="8"/>
        <rFont val="ＭＳ Ｐゴシック"/>
        <family val="3"/>
        <charset val="128"/>
      </rPr>
      <t>」で</t>
    </r>
    <rPh sb="0" eb="1">
      <t>カナラ</t>
    </rPh>
    <rPh sb="2" eb="4">
      <t>スウチ</t>
    </rPh>
    <rPh sb="4" eb="6">
      <t>ニュウリョク</t>
    </rPh>
    <rPh sb="12" eb="14">
      <t>ショシキ</t>
    </rPh>
    <rPh sb="14" eb="16">
      <t>セッテイ</t>
    </rPh>
    <phoneticPr fontId="2"/>
  </si>
  <si>
    <r>
      <rPr>
        <b/>
        <sz val="12"/>
        <color rgb="FF000000"/>
        <rFont val="ＭＳ Ｐゴシック"/>
        <family val="3"/>
        <charset val="128"/>
      </rPr>
      <t>表示形式で「単位」を設定</t>
    </r>
    <r>
      <rPr>
        <sz val="12"/>
        <color indexed="8"/>
        <rFont val="ＭＳ Ｐゴシック"/>
        <family val="3"/>
        <charset val="128"/>
      </rPr>
      <t>する。</t>
    </r>
    <rPh sb="0" eb="2">
      <t>ヒョウジ</t>
    </rPh>
    <rPh sb="2" eb="4">
      <t>ケイシキ</t>
    </rPh>
    <rPh sb="6" eb="8">
      <t>タンイ</t>
    </rPh>
    <rPh sb="10" eb="12">
      <t>セッテイ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</si>
</sst>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General&quot;以上&quot;"/>
  </numFmts>
  <fonts count="25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2"/>
      <color indexed="10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2"/>
      <color theme="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8"/>
      <color indexed="12"/>
      <name val="ＭＳ Ｐゴシック"/>
      <family val="3"/>
      <charset val="128"/>
    </font>
    <font>
      <b/>
      <sz val="12"/>
      <color rgb="FF3333FF"/>
      <name val="ＭＳ Ｐゴシック"/>
      <family val="3"/>
      <charset val="128"/>
    </font>
    <font>
      <b/>
      <sz val="12"/>
      <color rgb="FF000000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B050"/>
      </left>
      <right style="medium">
        <color rgb="FF00B050"/>
      </right>
      <top style="medium">
        <color rgb="FF00B050"/>
      </top>
      <bottom style="thin">
        <color indexed="64"/>
      </bottom>
      <diagonal/>
    </border>
    <border>
      <left style="medium">
        <color rgb="FF00B050"/>
      </left>
      <right style="medium">
        <color rgb="FF00B050"/>
      </right>
      <top style="thin">
        <color indexed="64"/>
      </top>
      <bottom style="thin">
        <color indexed="64"/>
      </bottom>
      <diagonal/>
    </border>
    <border>
      <left style="medium">
        <color rgb="FF00B050"/>
      </left>
      <right style="medium">
        <color rgb="FF00B050"/>
      </right>
      <top style="thin">
        <color indexed="64"/>
      </top>
      <bottom style="medium">
        <color rgb="FF00B050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0" fontId="5" fillId="0" borderId="0" xfId="1" applyNumberFormat="1" applyFont="1" applyAlignment="1">
      <alignment vertical="center"/>
    </xf>
    <xf numFmtId="0" fontId="5" fillId="0" borderId="0" xfId="1" applyNumberFormat="1" applyFont="1" applyFill="1" applyBorder="1" applyAlignment="1">
      <alignment vertical="center"/>
    </xf>
    <xf numFmtId="0" fontId="5" fillId="0" borderId="0" xfId="0" applyFont="1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6" fontId="9" fillId="0" borderId="0" xfId="2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2" fillId="0" borderId="0" xfId="1" applyNumberFormat="1" applyFont="1" applyAlignment="1">
      <alignment vertical="center"/>
    </xf>
    <xf numFmtId="0" fontId="12" fillId="0" borderId="0" xfId="1" applyNumberFormat="1" applyFont="1" applyFill="1" applyAlignment="1">
      <alignment vertical="center"/>
    </xf>
    <xf numFmtId="38" fontId="9" fillId="0" borderId="0" xfId="1" applyFont="1" applyAlignment="1">
      <alignment vertical="center"/>
    </xf>
    <xf numFmtId="0" fontId="12" fillId="0" borderId="0" xfId="1" applyNumberFormat="1" applyFont="1" applyFill="1" applyBorder="1" applyAlignment="1">
      <alignment vertical="center"/>
    </xf>
    <xf numFmtId="0" fontId="12" fillId="0" borderId="0" xfId="1" applyNumberFormat="1" applyFont="1" applyBorder="1" applyAlignment="1">
      <alignment vertical="center"/>
    </xf>
    <xf numFmtId="0" fontId="12" fillId="5" borderId="4" xfId="1" applyNumberFormat="1" applyFont="1" applyFill="1" applyBorder="1" applyAlignment="1">
      <alignment horizontal="center" vertical="center"/>
    </xf>
    <xf numFmtId="0" fontId="12" fillId="9" borderId="4" xfId="1" applyNumberFormat="1" applyFont="1" applyFill="1" applyBorder="1" applyAlignment="1">
      <alignment horizontal="center" vertical="center"/>
    </xf>
    <xf numFmtId="0" fontId="12" fillId="0" borderId="4" xfId="1" applyNumberFormat="1" applyFont="1" applyFill="1" applyBorder="1" applyAlignment="1">
      <alignment vertical="center"/>
    </xf>
    <xf numFmtId="0" fontId="12" fillId="8" borderId="4" xfId="1" applyNumberFormat="1" applyFont="1" applyFill="1" applyBorder="1" applyAlignment="1">
      <alignment vertical="center"/>
    </xf>
    <xf numFmtId="0" fontId="12" fillId="0" borderId="0" xfId="1" applyNumberFormat="1" applyFont="1" applyFill="1" applyBorder="1" applyAlignment="1">
      <alignment horizontal="center" vertical="center"/>
    </xf>
    <xf numFmtId="0" fontId="13" fillId="0" borderId="0" xfId="1" applyNumberFormat="1" applyFont="1" applyFill="1" applyBorder="1" applyAlignment="1">
      <alignment vertical="center"/>
    </xf>
    <xf numFmtId="38" fontId="9" fillId="0" borderId="0" xfId="1" applyFont="1" applyFill="1" applyBorder="1" applyAlignment="1">
      <alignment vertical="center"/>
    </xf>
    <xf numFmtId="38" fontId="7" fillId="0" borderId="0" xfId="1" applyFont="1" applyAlignment="1">
      <alignment horizontal="right" vertical="center"/>
    </xf>
    <xf numFmtId="0" fontId="12" fillId="4" borderId="4" xfId="1" applyNumberFormat="1" applyFont="1" applyFill="1" applyBorder="1" applyAlignment="1">
      <alignment vertical="center"/>
    </xf>
    <xf numFmtId="38" fontId="14" fillId="0" borderId="0" xfId="1" applyFont="1" applyAlignment="1">
      <alignment vertical="center"/>
    </xf>
    <xf numFmtId="176" fontId="15" fillId="0" borderId="4" xfId="1" applyNumberFormat="1" applyFont="1" applyFill="1" applyBorder="1" applyAlignment="1">
      <alignment horizontal="center" vertical="center"/>
    </xf>
    <xf numFmtId="176" fontId="10" fillId="0" borderId="4" xfId="1" applyNumberFormat="1" applyFont="1" applyBorder="1" applyAlignment="1">
      <alignment horizontal="center" vertical="center"/>
    </xf>
    <xf numFmtId="0" fontId="16" fillId="0" borderId="4" xfId="1" applyNumberFormat="1" applyFont="1" applyFill="1" applyBorder="1" applyAlignment="1">
      <alignment vertical="center"/>
    </xf>
    <xf numFmtId="0" fontId="16" fillId="0" borderId="4" xfId="1" applyNumberFormat="1" applyFont="1" applyBorder="1" applyAlignment="1">
      <alignment vertical="center"/>
    </xf>
    <xf numFmtId="0" fontId="16" fillId="6" borderId="4" xfId="1" applyNumberFormat="1" applyFont="1" applyFill="1" applyBorder="1" applyAlignment="1">
      <alignment vertical="center"/>
    </xf>
    <xf numFmtId="0" fontId="17" fillId="10" borderId="0" xfId="1" applyNumberFormat="1" applyFont="1" applyFill="1" applyAlignment="1">
      <alignment horizontal="center" vertical="center"/>
    </xf>
    <xf numFmtId="0" fontId="12" fillId="5" borderId="6" xfId="1" applyNumberFormat="1" applyFont="1" applyFill="1" applyBorder="1" applyAlignment="1">
      <alignment horizontal="center" vertical="center"/>
    </xf>
    <xf numFmtId="0" fontId="12" fillId="0" borderId="5" xfId="1" applyNumberFormat="1" applyFont="1" applyFill="1" applyBorder="1" applyAlignment="1">
      <alignment vertical="center"/>
    </xf>
    <xf numFmtId="176" fontId="15" fillId="0" borderId="7" xfId="1" applyNumberFormat="1" applyFont="1" applyFill="1" applyBorder="1" applyAlignment="1">
      <alignment vertical="center"/>
    </xf>
    <xf numFmtId="176" fontId="15" fillId="0" borderId="8" xfId="1" applyNumberFormat="1" applyFont="1" applyFill="1" applyBorder="1" applyAlignment="1">
      <alignment vertical="center"/>
    </xf>
    <xf numFmtId="176" fontId="10" fillId="0" borderId="9" xfId="1" applyNumberFormat="1" applyFont="1" applyBorder="1" applyAlignment="1">
      <alignment vertical="center"/>
    </xf>
    <xf numFmtId="0" fontId="24" fillId="0" borderId="0" xfId="1" applyNumberFormat="1" applyFont="1" applyFill="1" applyBorder="1" applyAlignment="1">
      <alignment horizontal="center" vertical="center"/>
    </xf>
    <xf numFmtId="6" fontId="8" fillId="7" borderId="0" xfId="2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381000</xdr:colOff>
      <xdr:row>15</xdr:row>
      <xdr:rowOff>7620</xdr:rowOff>
    </xdr:from>
    <xdr:to>
      <xdr:col>14</xdr:col>
      <xdr:colOff>354330</xdr:colOff>
      <xdr:row>17</xdr:row>
      <xdr:rowOff>160020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20840" y="3482340"/>
          <a:ext cx="2891790" cy="518160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423471</xdr:colOff>
      <xdr:row>18</xdr:row>
      <xdr:rowOff>133350</xdr:rowOff>
    </xdr:from>
    <xdr:to>
      <xdr:col>3</xdr:col>
      <xdr:colOff>1135381</xdr:colOff>
      <xdr:row>26</xdr:row>
      <xdr:rowOff>26670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9211" y="4171950"/>
          <a:ext cx="1923490" cy="1356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426719</xdr:colOff>
      <xdr:row>14</xdr:row>
      <xdr:rowOff>114300</xdr:rowOff>
    </xdr:from>
    <xdr:to>
      <xdr:col>15</xdr:col>
      <xdr:colOff>480931</xdr:colOff>
      <xdr:row>29</xdr:row>
      <xdr:rowOff>41910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39F8476B-FC12-4EF5-923C-51096F25AD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411979" y="3398520"/>
          <a:ext cx="6043532" cy="26936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308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11.77734375" customWidth="1"/>
    <col min="4" max="4" width="16.88671875" customWidth="1"/>
    <col min="5" max="5" width="4.88671875" customWidth="1"/>
    <col min="6" max="6" width="8.33203125" customWidth="1"/>
    <col min="7" max="9" width="7.33203125" customWidth="1"/>
    <col min="10" max="10" width="18.77734375" customWidth="1"/>
    <col min="11" max="12" width="10.88671875" customWidth="1"/>
    <col min="13" max="13" width="9.44140625" customWidth="1"/>
  </cols>
  <sheetData>
    <row r="1" spans="1:15" ht="19.2" customHeight="1" thickBot="1" x14ac:dyDescent="0.25">
      <c r="A1" s="43" t="s">
        <v>29</v>
      </c>
      <c r="B1" s="43"/>
      <c r="C1" s="43"/>
      <c r="D1" s="43"/>
      <c r="E1" s="43"/>
      <c r="F1" s="43"/>
      <c r="G1" s="43"/>
      <c r="H1" s="43"/>
      <c r="I1" s="43"/>
    </row>
    <row r="2" spans="1:15" ht="23.25" customHeight="1" thickBot="1" x14ac:dyDescent="0.25">
      <c r="B2" s="40" t="s">
        <v>4</v>
      </c>
      <c r="C2" s="41"/>
      <c r="D2" s="41"/>
      <c r="E2" s="42"/>
      <c r="F2" s="1" t="s">
        <v>1</v>
      </c>
      <c r="G2" s="39" t="s">
        <v>5</v>
      </c>
      <c r="H2" s="39"/>
      <c r="I2" s="39"/>
    </row>
    <row r="3" spans="1:15" s="6" customFormat="1" ht="14.25" customHeight="1" x14ac:dyDescent="0.2">
      <c r="B3" s="7"/>
      <c r="C3" s="7"/>
      <c r="D3" s="7"/>
      <c r="E3" s="7"/>
      <c r="G3" s="8"/>
      <c r="H3" s="8"/>
      <c r="I3" s="8"/>
    </row>
    <row r="4" spans="1:15" s="6" customFormat="1" ht="14.4" x14ac:dyDescent="0.2"/>
    <row r="5" spans="1:15" s="6" customFormat="1" ht="22.5" customHeight="1" x14ac:dyDescent="0.2">
      <c r="B5" s="9" t="s">
        <v>0</v>
      </c>
      <c r="C5" s="6" t="s">
        <v>30</v>
      </c>
    </row>
    <row r="6" spans="1:15" s="6" customFormat="1" ht="22.5" customHeight="1" x14ac:dyDescent="0.2">
      <c r="C6" s="10" t="s">
        <v>27</v>
      </c>
    </row>
    <row r="7" spans="1:15" s="14" customFormat="1" ht="14.4" x14ac:dyDescent="0.2">
      <c r="A7" s="11"/>
      <c r="B7" s="12"/>
      <c r="C7" s="12"/>
      <c r="D7" s="12"/>
      <c r="E7" s="12"/>
      <c r="F7" s="12"/>
      <c r="G7" s="12"/>
      <c r="H7" s="12"/>
      <c r="I7" s="13"/>
      <c r="J7" s="13"/>
      <c r="K7" s="13"/>
      <c r="L7" s="12"/>
      <c r="M7" s="12"/>
      <c r="N7" s="12"/>
      <c r="O7" s="12"/>
    </row>
    <row r="8" spans="1:15" s="14" customFormat="1" ht="18.75" customHeight="1" x14ac:dyDescent="0.2">
      <c r="A8" s="11"/>
      <c r="B8" s="12"/>
      <c r="C8" s="14" t="s">
        <v>22</v>
      </c>
      <c r="E8" s="15"/>
      <c r="K8" s="15"/>
      <c r="L8" s="16"/>
      <c r="M8" s="12"/>
      <c r="N8" s="12"/>
      <c r="O8" s="12"/>
    </row>
    <row r="9" spans="1:15" s="14" customFormat="1" ht="18.75" customHeight="1" x14ac:dyDescent="0.2">
      <c r="A9" s="11"/>
      <c r="B9" s="12"/>
      <c r="C9" s="17" t="s">
        <v>6</v>
      </c>
      <c r="D9" s="17" t="s">
        <v>11</v>
      </c>
      <c r="E9" s="15"/>
      <c r="F9" s="18" t="s">
        <v>7</v>
      </c>
      <c r="G9" s="18" t="s">
        <v>8</v>
      </c>
      <c r="H9" s="18" t="s">
        <v>9</v>
      </c>
      <c r="I9" s="18" t="s">
        <v>10</v>
      </c>
      <c r="J9" s="18" t="s">
        <v>11</v>
      </c>
      <c r="K9" s="15"/>
      <c r="L9" s="16"/>
      <c r="M9" s="12"/>
      <c r="N9" s="12"/>
      <c r="O9" s="12"/>
    </row>
    <row r="10" spans="1:15" s="14" customFormat="1" ht="18.75" customHeight="1" x14ac:dyDescent="0.2">
      <c r="A10" s="11"/>
      <c r="B10" s="12"/>
      <c r="C10" s="27">
        <v>140</v>
      </c>
      <c r="D10" s="19" t="s">
        <v>21</v>
      </c>
      <c r="E10" s="15"/>
      <c r="F10" s="19" t="s">
        <v>12</v>
      </c>
      <c r="G10" s="29">
        <v>89</v>
      </c>
      <c r="H10" s="30">
        <v>67</v>
      </c>
      <c r="I10" s="31">
        <f>SUM(G10:H10)</f>
        <v>156</v>
      </c>
      <c r="J10" s="20"/>
      <c r="K10" s="15"/>
      <c r="L10" s="16"/>
      <c r="M10" s="12"/>
      <c r="N10" s="12"/>
      <c r="O10" s="12"/>
    </row>
    <row r="11" spans="1:15" s="14" customFormat="1" ht="18.75" customHeight="1" x14ac:dyDescent="0.2">
      <c r="A11" s="11"/>
      <c r="B11" s="12"/>
      <c r="C11" s="27">
        <v>145</v>
      </c>
      <c r="D11" s="19" t="s">
        <v>20</v>
      </c>
      <c r="E11" s="15"/>
      <c r="F11" s="19" t="s">
        <v>16</v>
      </c>
      <c r="G11" s="29">
        <v>78</v>
      </c>
      <c r="H11" s="30">
        <v>66</v>
      </c>
      <c r="I11" s="31">
        <f>SUM(G11:H11)</f>
        <v>144</v>
      </c>
      <c r="J11" s="20"/>
      <c r="K11" s="15"/>
      <c r="L11" s="16"/>
      <c r="M11" s="12"/>
      <c r="N11" s="12"/>
      <c r="O11" s="12"/>
    </row>
    <row r="12" spans="1:15" s="14" customFormat="1" ht="18.75" customHeight="1" x14ac:dyDescent="0.2">
      <c r="A12" s="11"/>
      <c r="B12" s="12"/>
      <c r="C12" s="27">
        <v>150</v>
      </c>
      <c r="D12" s="19" t="s">
        <v>19</v>
      </c>
      <c r="E12" s="15"/>
      <c r="F12" s="19" t="s">
        <v>13</v>
      </c>
      <c r="G12" s="29">
        <v>69</v>
      </c>
      <c r="H12" s="30">
        <v>81</v>
      </c>
      <c r="I12" s="31">
        <f>SUM(G12:H12)</f>
        <v>150</v>
      </c>
      <c r="J12" s="20"/>
      <c r="K12" s="15"/>
      <c r="L12" s="16"/>
      <c r="M12" s="12"/>
      <c r="N12" s="12"/>
      <c r="O12" s="12"/>
    </row>
    <row r="13" spans="1:15" s="14" customFormat="1" ht="18.75" customHeight="1" x14ac:dyDescent="0.2">
      <c r="A13" s="11"/>
      <c r="B13" s="12"/>
      <c r="C13" s="27">
        <v>155</v>
      </c>
      <c r="D13" s="19" t="s">
        <v>18</v>
      </c>
      <c r="E13" s="15"/>
      <c r="F13" s="19" t="s">
        <v>14</v>
      </c>
      <c r="G13" s="29">
        <v>91</v>
      </c>
      <c r="H13" s="30">
        <v>88</v>
      </c>
      <c r="I13" s="31">
        <f>SUM(G13:H13)</f>
        <v>179</v>
      </c>
      <c r="J13" s="20"/>
      <c r="K13" s="15"/>
      <c r="L13" s="16"/>
      <c r="M13" s="12"/>
      <c r="N13" s="12"/>
      <c r="O13" s="12"/>
    </row>
    <row r="14" spans="1:15" s="14" customFormat="1" ht="18.75" customHeight="1" x14ac:dyDescent="0.2">
      <c r="A14" s="11"/>
      <c r="B14" s="12"/>
      <c r="C14" s="28">
        <v>160</v>
      </c>
      <c r="D14" s="19" t="s">
        <v>17</v>
      </c>
      <c r="E14" s="15"/>
      <c r="F14" s="19" t="s">
        <v>15</v>
      </c>
      <c r="G14" s="29">
        <v>77</v>
      </c>
      <c r="H14" s="30">
        <v>90</v>
      </c>
      <c r="I14" s="31">
        <f>SUM(G14:H14)</f>
        <v>167</v>
      </c>
      <c r="J14" s="20"/>
      <c r="K14" s="15"/>
      <c r="L14" s="16"/>
      <c r="M14" s="12"/>
      <c r="N14" s="12"/>
      <c r="O14" s="12"/>
    </row>
    <row r="15" spans="1:15" s="14" customFormat="1" ht="14.4" x14ac:dyDescent="0.2">
      <c r="A15" s="11"/>
      <c r="B15" s="12"/>
      <c r="C15" s="21" t="s">
        <v>23</v>
      </c>
      <c r="D15" s="15"/>
      <c r="E15" s="15"/>
      <c r="F15" s="15"/>
      <c r="G15" s="15"/>
      <c r="H15" s="16"/>
      <c r="I15" s="12"/>
      <c r="J15" s="15"/>
      <c r="K15" s="15"/>
      <c r="L15" s="16"/>
      <c r="M15" s="12"/>
      <c r="N15" s="12"/>
      <c r="O15" s="12"/>
    </row>
    <row r="16" spans="1:15" s="14" customFormat="1" ht="14.4" x14ac:dyDescent="0.2">
      <c r="A16" s="11"/>
      <c r="B16" s="32" t="s">
        <v>28</v>
      </c>
      <c r="C16" s="22" t="s">
        <v>24</v>
      </c>
      <c r="D16" s="15"/>
      <c r="E16" s="15"/>
      <c r="F16" s="15"/>
      <c r="G16" s="15"/>
      <c r="H16" s="16"/>
      <c r="I16" s="12"/>
      <c r="J16" s="15"/>
      <c r="K16" s="15"/>
      <c r="L16" s="16"/>
      <c r="M16" s="12"/>
      <c r="N16" s="12"/>
      <c r="O16" s="12"/>
    </row>
    <row r="17" spans="1:15" s="14" customFormat="1" ht="14.4" x14ac:dyDescent="0.2">
      <c r="A17" s="11"/>
      <c r="C17" s="15" t="s">
        <v>25</v>
      </c>
      <c r="D17" s="15"/>
      <c r="E17" s="15"/>
      <c r="F17" s="15"/>
      <c r="G17" s="15"/>
      <c r="H17" s="16"/>
      <c r="I17" s="12"/>
      <c r="J17" s="15"/>
      <c r="K17" s="15"/>
      <c r="L17" s="16"/>
      <c r="M17" s="12"/>
      <c r="N17" s="12"/>
      <c r="O17" s="12"/>
    </row>
    <row r="18" spans="1:15" s="14" customFormat="1" ht="14.4" x14ac:dyDescent="0.2">
      <c r="A18" s="11"/>
      <c r="C18" s="15" t="s">
        <v>26</v>
      </c>
      <c r="D18" s="15"/>
      <c r="E18" s="15"/>
      <c r="F18" s="15"/>
      <c r="G18" s="15"/>
      <c r="H18" s="12"/>
      <c r="I18" s="12"/>
      <c r="J18" s="15"/>
      <c r="K18" s="15"/>
      <c r="L18" s="15"/>
      <c r="M18" s="12"/>
      <c r="N18" s="12"/>
      <c r="O18" s="12"/>
    </row>
    <row r="19" spans="1:15" s="14" customFormat="1" ht="18.75" customHeight="1" x14ac:dyDescent="0.2">
      <c r="A19" s="11"/>
      <c r="C19" s="23"/>
      <c r="D19" s="15"/>
      <c r="E19" s="24" t="s">
        <v>3</v>
      </c>
      <c r="F19" s="18" t="s">
        <v>7</v>
      </c>
      <c r="G19" s="18" t="s">
        <v>8</v>
      </c>
      <c r="H19" s="18" t="s">
        <v>9</v>
      </c>
      <c r="I19" s="18" t="s">
        <v>10</v>
      </c>
      <c r="J19" s="18" t="s">
        <v>11</v>
      </c>
      <c r="K19" s="15"/>
      <c r="L19" s="12"/>
      <c r="M19" s="12"/>
      <c r="N19" s="12"/>
      <c r="O19" s="12"/>
    </row>
    <row r="20" spans="1:15" s="14" customFormat="1" ht="18.75" customHeight="1" x14ac:dyDescent="0.2">
      <c r="A20" s="11"/>
      <c r="B20" s="12"/>
      <c r="C20" s="15"/>
      <c r="D20" s="15"/>
      <c r="E20" s="15"/>
      <c r="F20" s="19" t="s">
        <v>12</v>
      </c>
      <c r="G20" s="29">
        <v>89</v>
      </c>
      <c r="H20" s="30">
        <v>67</v>
      </c>
      <c r="I20" s="31">
        <f>SUM(G20:H20)</f>
        <v>156</v>
      </c>
      <c r="J20" s="25" t="str">
        <f>VLOOKUP(I20,$C$10:$D$14,2,1)</f>
        <v>デジタルビデオ</v>
      </c>
      <c r="K20" s="15"/>
      <c r="L20" s="12"/>
      <c r="M20" s="12"/>
      <c r="N20" s="12"/>
      <c r="O20" s="12"/>
    </row>
    <row r="21" spans="1:15" s="14" customFormat="1" ht="18.75" customHeight="1" x14ac:dyDescent="0.2">
      <c r="A21" s="11"/>
      <c r="B21" s="12"/>
      <c r="C21" s="15"/>
      <c r="D21" s="15"/>
      <c r="E21" s="15"/>
      <c r="F21" s="19" t="s">
        <v>16</v>
      </c>
      <c r="G21" s="29">
        <v>78</v>
      </c>
      <c r="H21" s="30">
        <v>66</v>
      </c>
      <c r="I21" s="31">
        <f>SUM(G21:H21)</f>
        <v>144</v>
      </c>
      <c r="J21" s="25" t="str">
        <f>VLOOKUP(I21,$C$10:$D$14,2,1)</f>
        <v>なし</v>
      </c>
      <c r="K21" s="15"/>
      <c r="L21" s="12"/>
      <c r="M21" s="12"/>
      <c r="N21" s="12"/>
      <c r="O21" s="12"/>
    </row>
    <row r="22" spans="1:15" s="14" customFormat="1" ht="18.75" customHeight="1" x14ac:dyDescent="0.2">
      <c r="A22" s="11"/>
      <c r="C22" s="12"/>
      <c r="D22" s="15"/>
      <c r="E22" s="15"/>
      <c r="F22" s="19" t="s">
        <v>13</v>
      </c>
      <c r="G22" s="29">
        <v>69</v>
      </c>
      <c r="H22" s="30">
        <v>81</v>
      </c>
      <c r="I22" s="31">
        <f>SUM(G22:H22)</f>
        <v>150</v>
      </c>
      <c r="J22" s="25" t="str">
        <f>VLOOKUP(I22,$C$10:$D$14,2,1)</f>
        <v>国内温泉旅行券</v>
      </c>
      <c r="K22" s="15"/>
      <c r="L22" s="12"/>
      <c r="M22" s="12"/>
      <c r="N22" s="12"/>
      <c r="O22" s="12"/>
    </row>
    <row r="23" spans="1:15" s="14" customFormat="1" ht="18.75" customHeight="1" x14ac:dyDescent="0.2">
      <c r="A23" s="11"/>
      <c r="D23" s="15"/>
      <c r="E23" s="15"/>
      <c r="F23" s="19" t="s">
        <v>14</v>
      </c>
      <c r="G23" s="29">
        <v>91</v>
      </c>
      <c r="H23" s="30">
        <v>88</v>
      </c>
      <c r="I23" s="31">
        <f>SUM(G23:H23)</f>
        <v>179</v>
      </c>
      <c r="J23" s="25" t="str">
        <f>VLOOKUP(I23,$C$10:$D$14,2,1)</f>
        <v>ハワイ旅行</v>
      </c>
      <c r="K23" s="15"/>
      <c r="L23" s="12"/>
      <c r="M23" s="12"/>
      <c r="N23" s="12"/>
      <c r="O23" s="12"/>
    </row>
    <row r="24" spans="1:15" s="14" customFormat="1" ht="18.75" customHeight="1" x14ac:dyDescent="0.2">
      <c r="A24" s="11"/>
      <c r="D24" s="15"/>
      <c r="E24" s="15"/>
      <c r="F24" s="19" t="s">
        <v>15</v>
      </c>
      <c r="G24" s="29">
        <v>77</v>
      </c>
      <c r="H24" s="30">
        <v>90</v>
      </c>
      <c r="I24" s="31">
        <f>SUM(G24:H24)</f>
        <v>167</v>
      </c>
      <c r="J24" s="25" t="str">
        <f>VLOOKUP(I24,$C$10:$D$14,2,1)</f>
        <v>ハワイ旅行</v>
      </c>
      <c r="K24" s="15"/>
      <c r="L24" s="12"/>
      <c r="M24" s="12"/>
      <c r="N24" s="12"/>
      <c r="O24" s="12"/>
    </row>
    <row r="25" spans="1:15" s="14" customFormat="1" ht="14.4" x14ac:dyDescent="0.2">
      <c r="A25" s="11"/>
      <c r="D25" s="15"/>
      <c r="E25" s="15"/>
      <c r="F25" s="15"/>
      <c r="G25" s="15"/>
      <c r="H25" s="16"/>
      <c r="I25" s="12"/>
      <c r="J25" s="15"/>
      <c r="K25" s="15"/>
      <c r="L25" s="12"/>
      <c r="M25" s="12"/>
      <c r="N25" s="12"/>
      <c r="O25" s="12"/>
    </row>
    <row r="26" spans="1:15" s="14" customFormat="1" ht="14.4" x14ac:dyDescent="0.2">
      <c r="A26" s="11"/>
      <c r="B26" s="26" t="s">
        <v>2</v>
      </c>
      <c r="C26" s="15"/>
      <c r="D26" s="15"/>
      <c r="E26" s="15"/>
      <c r="F26" s="15"/>
      <c r="G26" s="15"/>
      <c r="H26" s="16"/>
      <c r="I26" s="12"/>
      <c r="J26" s="15"/>
      <c r="K26" s="15"/>
      <c r="L26" s="12"/>
      <c r="M26" s="12"/>
      <c r="N26" s="12"/>
      <c r="O26" s="12"/>
    </row>
    <row r="27" spans="1:15" s="14" customFormat="1" ht="14.4" x14ac:dyDescent="0.2">
      <c r="A27" s="11"/>
      <c r="B27" s="12"/>
      <c r="C27" s="15"/>
      <c r="D27" s="15"/>
      <c r="E27" s="15"/>
      <c r="F27" s="15"/>
      <c r="G27" s="15"/>
      <c r="H27" s="16"/>
      <c r="I27" s="12"/>
      <c r="J27" s="15"/>
      <c r="K27" s="15"/>
      <c r="L27" s="12"/>
      <c r="M27" s="12"/>
      <c r="N27" s="12"/>
      <c r="O27" s="12"/>
    </row>
    <row r="28" spans="1:15" s="2" customFormat="1" x14ac:dyDescent="0.2">
      <c r="A28" s="5"/>
      <c r="B28" s="3"/>
      <c r="C28" s="4"/>
      <c r="D28" s="4"/>
      <c r="E28" s="4"/>
      <c r="F28" s="4"/>
      <c r="G28" s="4"/>
      <c r="H28" s="3"/>
      <c r="I28" s="3"/>
      <c r="J28" s="3"/>
      <c r="K28" s="3"/>
      <c r="L28" s="3"/>
      <c r="M28" s="3"/>
      <c r="N28" s="3"/>
      <c r="O28" s="3"/>
    </row>
    <row r="29" spans="1:15" s="2" customFormat="1" x14ac:dyDescent="0.2">
      <c r="A29" s="5"/>
      <c r="B29" s="3"/>
      <c r="C29" s="4"/>
      <c r="D29" s="4"/>
      <c r="E29" s="4"/>
      <c r="F29" s="4"/>
      <c r="G29" s="4"/>
      <c r="H29" s="3"/>
      <c r="I29" s="3"/>
      <c r="J29" s="3"/>
      <c r="K29" s="3"/>
      <c r="L29" s="3"/>
      <c r="M29" s="3"/>
      <c r="N29" s="3"/>
      <c r="O29" s="3"/>
    </row>
    <row r="30" spans="1:15" s="2" customFormat="1" x14ac:dyDescent="0.2">
      <c r="A30" s="5"/>
      <c r="B30" s="3"/>
      <c r="C30" s="4"/>
      <c r="D30" s="4"/>
      <c r="E30" s="4"/>
      <c r="F30" s="4"/>
      <c r="G30" s="4"/>
      <c r="H30" s="3"/>
      <c r="I30" s="3"/>
      <c r="J30" s="3"/>
      <c r="K30" s="3"/>
      <c r="L30" s="3"/>
      <c r="M30" s="3"/>
      <c r="N30" s="3"/>
      <c r="O30" s="3"/>
    </row>
    <row r="31" spans="1:15" s="2" customFormat="1" x14ac:dyDescent="0.2">
      <c r="A31" s="5"/>
      <c r="B31" s="3"/>
      <c r="C31" s="4"/>
      <c r="D31" s="4"/>
      <c r="E31" s="4"/>
      <c r="F31" s="4"/>
      <c r="G31" s="4"/>
      <c r="H31" s="3"/>
      <c r="I31" s="3"/>
      <c r="J31" s="3"/>
      <c r="K31" s="3"/>
      <c r="L31" s="3"/>
      <c r="M31" s="3"/>
      <c r="N31" s="3"/>
      <c r="O31" s="3"/>
    </row>
    <row r="32" spans="1:15" s="2" customFormat="1" x14ac:dyDescent="0.2">
      <c r="A32" s="5"/>
      <c r="B32" s="3"/>
      <c r="C32" s="4"/>
      <c r="D32" s="4"/>
      <c r="E32" s="4"/>
      <c r="F32" s="4"/>
      <c r="G32" s="4"/>
      <c r="H32" s="3"/>
      <c r="I32" s="3"/>
      <c r="J32" s="3"/>
      <c r="K32" s="3"/>
      <c r="L32" s="3"/>
      <c r="M32" s="3"/>
      <c r="N32" s="3"/>
      <c r="O32" s="3"/>
    </row>
    <row r="33" spans="1:15" s="2" customFormat="1" x14ac:dyDescent="0.2">
      <c r="A33" s="5"/>
      <c r="B33" s="3"/>
      <c r="C33" s="4"/>
      <c r="D33" s="4"/>
      <c r="E33" s="4"/>
      <c r="F33" s="4"/>
      <c r="G33" s="4"/>
      <c r="H33" s="3"/>
      <c r="I33" s="3"/>
      <c r="J33" s="3"/>
      <c r="K33" s="3"/>
      <c r="L33" s="3"/>
      <c r="M33" s="3"/>
      <c r="N33" s="3"/>
      <c r="O33" s="3"/>
    </row>
    <row r="34" spans="1:15" s="2" customFormat="1" x14ac:dyDescent="0.2">
      <c r="A34" s="5"/>
      <c r="B34" s="3"/>
      <c r="C34" s="4"/>
      <c r="D34" s="4"/>
      <c r="E34" s="4"/>
      <c r="F34" s="4"/>
      <c r="G34" s="4"/>
      <c r="H34" s="3"/>
      <c r="I34" s="3"/>
      <c r="J34" s="3"/>
      <c r="K34" s="3"/>
      <c r="L34" s="3"/>
      <c r="M34" s="3"/>
      <c r="N34" s="3"/>
      <c r="O34" s="3"/>
    </row>
    <row r="35" spans="1:15" s="2" customFormat="1" x14ac:dyDescent="0.2">
      <c r="A35" s="5"/>
      <c r="B35" s="3"/>
      <c r="C35" s="4"/>
      <c r="D35" s="4"/>
      <c r="E35" s="4"/>
      <c r="F35" s="4"/>
      <c r="G35" s="4"/>
      <c r="H35" s="3"/>
      <c r="I35" s="3"/>
      <c r="J35" s="3"/>
      <c r="K35" s="3"/>
      <c r="L35" s="3"/>
      <c r="M35" s="3"/>
      <c r="N35" s="3"/>
      <c r="O35" s="3"/>
    </row>
    <row r="36" spans="1:15" s="2" customFormat="1" x14ac:dyDescent="0.2">
      <c r="A36" s="5"/>
      <c r="B36" s="3"/>
      <c r="C36" s="4"/>
      <c r="D36" s="4"/>
      <c r="E36" s="4"/>
      <c r="F36" s="4"/>
      <c r="G36" s="4"/>
      <c r="H36" s="3"/>
      <c r="I36" s="3"/>
      <c r="J36" s="3"/>
      <c r="K36" s="3"/>
      <c r="L36" s="3"/>
      <c r="M36" s="3"/>
      <c r="N36" s="3"/>
      <c r="O36" s="3"/>
    </row>
    <row r="37" spans="1:15" s="2" customFormat="1" x14ac:dyDescent="0.2">
      <c r="A37" s="5"/>
      <c r="B37" s="3"/>
      <c r="C37" s="4"/>
      <c r="D37" s="4"/>
      <c r="E37" s="4"/>
      <c r="F37" s="4"/>
      <c r="G37" s="4"/>
      <c r="H37" s="3"/>
      <c r="I37" s="3"/>
      <c r="J37" s="3"/>
      <c r="K37" s="3"/>
      <c r="L37" s="3"/>
      <c r="M37" s="3"/>
      <c r="N37" s="3"/>
      <c r="O37" s="3"/>
    </row>
    <row r="38" spans="1:15" s="2" customFormat="1" x14ac:dyDescent="0.2">
      <c r="A38" s="5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s="2" customFormat="1" x14ac:dyDescent="0.2">
      <c r="A39" s="5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 x14ac:dyDescent="0.2">
      <c r="A40" s="5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 x14ac:dyDescent="0.2">
      <c r="A41" s="5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 x14ac:dyDescent="0.2">
      <c r="A42" s="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 x14ac:dyDescent="0.2">
      <c r="A43" s="5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 x14ac:dyDescent="0.2">
      <c r="A44" s="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 x14ac:dyDescent="0.2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2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2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2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2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2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2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2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2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2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2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2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2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2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2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2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2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2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2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2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2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2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2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2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2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2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2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2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2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2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2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2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2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2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2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2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2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2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2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2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2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2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2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2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2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2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2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2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2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2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2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2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2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2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2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2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2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2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2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2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2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2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2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2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2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2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2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2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2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2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2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2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2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2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2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2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2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2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2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2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2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2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2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2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2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2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2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2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2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2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2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2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2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2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2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2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2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2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2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2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2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2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2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2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2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2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2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2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2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2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2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2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2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2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2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2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2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2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2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2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2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2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2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2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2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2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2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2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2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2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2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2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2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2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2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2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2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2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2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2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2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2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2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2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2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2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2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2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2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2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2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2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2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2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2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2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2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2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2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2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2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2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2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2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2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2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2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2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2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2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2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2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2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2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2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2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2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2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2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2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2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2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2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2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2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2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2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2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2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2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2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2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2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2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2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2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2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2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2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2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2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2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2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2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2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2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2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2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2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2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2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2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2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2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2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2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2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2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2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2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2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2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2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2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2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2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2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2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2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2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2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2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2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2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2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2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2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2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2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2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2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2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2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2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2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2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2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2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2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2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2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2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2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2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2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2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2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2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2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2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2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2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2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2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2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2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2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2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2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2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2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2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2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2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2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2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2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2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2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2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2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2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2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2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2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2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2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2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2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2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2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2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2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2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2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2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2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2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2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2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2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2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2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2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2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2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2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2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2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2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2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2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2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2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2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2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2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2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2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2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2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2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2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2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2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2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2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2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2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2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2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2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2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2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2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2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2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2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2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2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2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2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2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2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2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2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2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2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2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2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2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2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2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2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2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2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2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2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2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2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2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2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2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2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2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2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2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2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2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2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2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2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2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2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2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2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2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2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2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2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2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2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2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2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2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2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2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2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2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2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2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2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2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2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2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2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2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2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2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2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2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2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2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2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2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2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2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2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2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2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2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2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2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2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2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2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2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2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2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2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2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2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2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2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2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2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2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2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2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2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2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2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2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2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2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2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2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2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2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2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2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2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2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2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2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2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2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2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2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2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2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2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2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2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2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2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2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2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2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2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2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2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2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2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2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2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2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2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2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2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2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2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2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2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2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2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2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2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2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2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2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2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2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2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2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2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2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2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2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2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2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2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2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2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2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2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2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2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2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 x14ac:dyDescent="0.2">
      <c r="A544" s="5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 x14ac:dyDescent="0.2">
      <c r="A545" s="5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 x14ac:dyDescent="0.2">
      <c r="A546" s="5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 x14ac:dyDescent="0.2">
      <c r="A547" s="5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 x14ac:dyDescent="0.2">
      <c r="A548" s="5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s="2" customFormat="1" x14ac:dyDescent="0.2">
      <c r="A549" s="5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s="2" customFormat="1" x14ac:dyDescent="0.2">
      <c r="A550" s="5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</row>
    <row r="551" spans="1:15" s="2" customFormat="1" x14ac:dyDescent="0.2">
      <c r="A551" s="5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</row>
    <row r="552" spans="1:15" s="2" customFormat="1" x14ac:dyDescent="0.2">
      <c r="A552" s="5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</row>
    <row r="553" spans="1:15" s="2" customFormat="1" x14ac:dyDescent="0.2">
      <c r="A553" s="5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</row>
    <row r="554" spans="1:15" s="2" customFormat="1" x14ac:dyDescent="0.2">
      <c r="A554" s="5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</row>
    <row r="555" spans="1:15" x14ac:dyDescent="0.2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</row>
    <row r="556" spans="1:15" x14ac:dyDescent="0.2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</row>
    <row r="557" spans="1:15" x14ac:dyDescent="0.2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</row>
    <row r="558" spans="1:15" x14ac:dyDescent="0.2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</row>
    <row r="559" spans="1:15" x14ac:dyDescent="0.2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</row>
    <row r="560" spans="1:15" x14ac:dyDescent="0.2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</row>
    <row r="561" spans="1:15" x14ac:dyDescent="0.2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</row>
    <row r="562" spans="1:15" x14ac:dyDescent="0.2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</row>
    <row r="563" spans="1:15" x14ac:dyDescent="0.2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</row>
    <row r="564" spans="1:15" x14ac:dyDescent="0.2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</row>
    <row r="565" spans="1:15" x14ac:dyDescent="0.2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</row>
    <row r="566" spans="1:15" x14ac:dyDescent="0.2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</row>
    <row r="567" spans="1:15" x14ac:dyDescent="0.2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</row>
    <row r="568" spans="1:15" x14ac:dyDescent="0.2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</row>
    <row r="569" spans="1:15" x14ac:dyDescent="0.2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</row>
    <row r="570" spans="1:15" x14ac:dyDescent="0.2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</row>
    <row r="571" spans="1:15" x14ac:dyDescent="0.2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</row>
    <row r="572" spans="1:15" x14ac:dyDescent="0.2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</row>
    <row r="573" spans="1:15" x14ac:dyDescent="0.2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</row>
    <row r="574" spans="1:15" x14ac:dyDescent="0.2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</row>
    <row r="575" spans="1:15" x14ac:dyDescent="0.2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</row>
    <row r="576" spans="1:15" x14ac:dyDescent="0.2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</row>
    <row r="577" spans="1:15" x14ac:dyDescent="0.2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</row>
    <row r="578" spans="1:15" x14ac:dyDescent="0.2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</row>
    <row r="579" spans="1:15" x14ac:dyDescent="0.2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</row>
    <row r="580" spans="1:15" x14ac:dyDescent="0.2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</row>
    <row r="581" spans="1:15" x14ac:dyDescent="0.2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</row>
    <row r="582" spans="1:15" x14ac:dyDescent="0.2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</row>
    <row r="583" spans="1:15" x14ac:dyDescent="0.2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</row>
    <row r="584" spans="1:15" x14ac:dyDescent="0.2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</row>
    <row r="585" spans="1:15" x14ac:dyDescent="0.2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</row>
    <row r="586" spans="1:15" x14ac:dyDescent="0.2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</row>
    <row r="587" spans="1:15" x14ac:dyDescent="0.2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</row>
    <row r="588" spans="1:15" x14ac:dyDescent="0.2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</row>
    <row r="589" spans="1:15" x14ac:dyDescent="0.2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</row>
    <row r="590" spans="1:15" x14ac:dyDescent="0.2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</row>
    <row r="591" spans="1:15" x14ac:dyDescent="0.2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</row>
    <row r="592" spans="1:15" x14ac:dyDescent="0.2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</row>
    <row r="593" spans="1:15" x14ac:dyDescent="0.2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</row>
    <row r="594" spans="1:15" x14ac:dyDescent="0.2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</row>
    <row r="595" spans="1:15" x14ac:dyDescent="0.2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</row>
    <row r="596" spans="1:15" x14ac:dyDescent="0.2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</row>
    <row r="597" spans="1:15" x14ac:dyDescent="0.2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</row>
    <row r="598" spans="1:15" x14ac:dyDescent="0.2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</row>
    <row r="599" spans="1:15" x14ac:dyDescent="0.2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</row>
    <row r="600" spans="1:15" x14ac:dyDescent="0.2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</row>
    <row r="601" spans="1:15" x14ac:dyDescent="0.2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</row>
    <row r="602" spans="1:15" x14ac:dyDescent="0.2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</row>
    <row r="603" spans="1:15" x14ac:dyDescent="0.2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</row>
    <row r="604" spans="1:15" x14ac:dyDescent="0.2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</row>
    <row r="605" spans="1:15" x14ac:dyDescent="0.2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</row>
    <row r="606" spans="1:15" x14ac:dyDescent="0.2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</row>
    <row r="607" spans="1:15" x14ac:dyDescent="0.2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</row>
    <row r="608" spans="1:15" x14ac:dyDescent="0.2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</row>
    <row r="609" spans="1:15" x14ac:dyDescent="0.2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</row>
    <row r="610" spans="1:15" x14ac:dyDescent="0.2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</row>
    <row r="611" spans="1:15" x14ac:dyDescent="0.2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</row>
    <row r="612" spans="1:15" x14ac:dyDescent="0.2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</row>
    <row r="613" spans="1:15" x14ac:dyDescent="0.2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</row>
    <row r="614" spans="1:15" x14ac:dyDescent="0.2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</row>
    <row r="615" spans="1:15" x14ac:dyDescent="0.2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</row>
    <row r="616" spans="1:15" x14ac:dyDescent="0.2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</row>
    <row r="617" spans="1:15" x14ac:dyDescent="0.2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</row>
    <row r="618" spans="1:15" x14ac:dyDescent="0.2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</row>
    <row r="619" spans="1:15" x14ac:dyDescent="0.2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</row>
    <row r="620" spans="1:15" x14ac:dyDescent="0.2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</row>
    <row r="621" spans="1:15" x14ac:dyDescent="0.2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</row>
    <row r="622" spans="1:15" x14ac:dyDescent="0.2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</row>
    <row r="623" spans="1:15" x14ac:dyDescent="0.2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</row>
    <row r="624" spans="1:15" x14ac:dyDescent="0.2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</row>
    <row r="625" spans="1:15" x14ac:dyDescent="0.2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</row>
    <row r="626" spans="1:15" x14ac:dyDescent="0.2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</row>
    <row r="627" spans="1:15" x14ac:dyDescent="0.2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</row>
    <row r="628" spans="1:15" x14ac:dyDescent="0.2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</row>
    <row r="629" spans="1:15" x14ac:dyDescent="0.2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</row>
    <row r="630" spans="1:15" x14ac:dyDescent="0.2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</row>
    <row r="631" spans="1:15" x14ac:dyDescent="0.2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</row>
    <row r="632" spans="1:15" x14ac:dyDescent="0.2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</row>
    <row r="633" spans="1:15" x14ac:dyDescent="0.2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</row>
    <row r="634" spans="1:15" x14ac:dyDescent="0.2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</row>
    <row r="635" spans="1:15" x14ac:dyDescent="0.2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</row>
    <row r="636" spans="1:15" x14ac:dyDescent="0.2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</row>
    <row r="637" spans="1:15" x14ac:dyDescent="0.2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</row>
    <row r="638" spans="1:15" x14ac:dyDescent="0.2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</row>
    <row r="639" spans="1:15" x14ac:dyDescent="0.2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</row>
    <row r="640" spans="1:15" x14ac:dyDescent="0.2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</row>
    <row r="641" spans="1:15" x14ac:dyDescent="0.2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</row>
    <row r="642" spans="1:15" x14ac:dyDescent="0.2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</row>
    <row r="643" spans="1:15" x14ac:dyDescent="0.2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</row>
    <row r="644" spans="1:15" x14ac:dyDescent="0.2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</row>
    <row r="645" spans="1:15" x14ac:dyDescent="0.2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</row>
    <row r="646" spans="1:15" x14ac:dyDescent="0.2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</row>
    <row r="647" spans="1:15" x14ac:dyDescent="0.2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</row>
    <row r="648" spans="1:15" x14ac:dyDescent="0.2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</row>
    <row r="649" spans="1:15" x14ac:dyDescent="0.2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</row>
    <row r="650" spans="1:15" x14ac:dyDescent="0.2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</row>
    <row r="651" spans="1:15" x14ac:dyDescent="0.2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</row>
    <row r="652" spans="1:15" x14ac:dyDescent="0.2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</row>
    <row r="653" spans="1:15" x14ac:dyDescent="0.2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</row>
    <row r="654" spans="1:15" x14ac:dyDescent="0.2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</row>
    <row r="655" spans="1:15" x14ac:dyDescent="0.2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</row>
    <row r="656" spans="1:15" x14ac:dyDescent="0.2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</row>
    <row r="657" spans="1:15" x14ac:dyDescent="0.2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</row>
    <row r="658" spans="1:15" x14ac:dyDescent="0.2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</row>
    <row r="659" spans="1:15" x14ac:dyDescent="0.2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</row>
    <row r="660" spans="1:15" x14ac:dyDescent="0.2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</row>
    <row r="661" spans="1:15" x14ac:dyDescent="0.2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</row>
    <row r="662" spans="1:15" x14ac:dyDescent="0.2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</row>
    <row r="663" spans="1:15" x14ac:dyDescent="0.2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</row>
    <row r="664" spans="1:15" x14ac:dyDescent="0.2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</row>
    <row r="665" spans="1:15" x14ac:dyDescent="0.2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</row>
    <row r="666" spans="1:15" x14ac:dyDescent="0.2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</row>
    <row r="667" spans="1:15" x14ac:dyDescent="0.2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</row>
    <row r="668" spans="1:15" x14ac:dyDescent="0.2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</row>
    <row r="669" spans="1:15" x14ac:dyDescent="0.2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</row>
    <row r="670" spans="1:15" x14ac:dyDescent="0.2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</row>
    <row r="671" spans="1:15" x14ac:dyDescent="0.2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</row>
    <row r="672" spans="1:15" x14ac:dyDescent="0.2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</row>
    <row r="673" spans="1:15" x14ac:dyDescent="0.2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</row>
    <row r="674" spans="1:15" x14ac:dyDescent="0.2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</row>
    <row r="675" spans="1:15" x14ac:dyDescent="0.2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</row>
    <row r="676" spans="1:15" x14ac:dyDescent="0.2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</row>
    <row r="677" spans="1:15" x14ac:dyDescent="0.2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</row>
    <row r="678" spans="1:15" x14ac:dyDescent="0.2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</row>
    <row r="679" spans="1:15" x14ac:dyDescent="0.2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</row>
    <row r="680" spans="1:15" x14ac:dyDescent="0.2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</row>
    <row r="681" spans="1:15" x14ac:dyDescent="0.2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</row>
    <row r="682" spans="1:15" x14ac:dyDescent="0.2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</row>
    <row r="683" spans="1:15" x14ac:dyDescent="0.2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</row>
    <row r="684" spans="1:15" x14ac:dyDescent="0.2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</row>
    <row r="685" spans="1:15" x14ac:dyDescent="0.2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</row>
    <row r="686" spans="1:15" x14ac:dyDescent="0.2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</row>
    <row r="687" spans="1:15" x14ac:dyDescent="0.2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</row>
    <row r="688" spans="1:15" x14ac:dyDescent="0.2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</row>
    <row r="689" spans="1:15" x14ac:dyDescent="0.2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</row>
    <row r="690" spans="1:15" x14ac:dyDescent="0.2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</row>
    <row r="691" spans="1:15" x14ac:dyDescent="0.2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</row>
    <row r="692" spans="1:15" x14ac:dyDescent="0.2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</row>
    <row r="693" spans="1:15" x14ac:dyDescent="0.2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</row>
    <row r="694" spans="1:15" x14ac:dyDescent="0.2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</row>
    <row r="695" spans="1:15" x14ac:dyDescent="0.2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</row>
    <row r="696" spans="1:15" x14ac:dyDescent="0.2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</row>
    <row r="697" spans="1:15" x14ac:dyDescent="0.2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</row>
    <row r="698" spans="1:15" x14ac:dyDescent="0.2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</row>
    <row r="699" spans="1:15" x14ac:dyDescent="0.2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</row>
    <row r="700" spans="1:15" x14ac:dyDescent="0.2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</row>
    <row r="701" spans="1:15" x14ac:dyDescent="0.2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</row>
    <row r="702" spans="1:15" x14ac:dyDescent="0.2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</row>
    <row r="703" spans="1:15" x14ac:dyDescent="0.2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</row>
    <row r="704" spans="1:15" x14ac:dyDescent="0.2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</row>
    <row r="705" spans="1:15" x14ac:dyDescent="0.2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</row>
    <row r="706" spans="1:15" x14ac:dyDescent="0.2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</row>
    <row r="707" spans="1:15" x14ac:dyDescent="0.2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</row>
    <row r="708" spans="1:15" x14ac:dyDescent="0.2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</row>
    <row r="709" spans="1:15" x14ac:dyDescent="0.2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</row>
    <row r="710" spans="1:15" x14ac:dyDescent="0.2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</row>
    <row r="711" spans="1:15" x14ac:dyDescent="0.2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</row>
    <row r="712" spans="1:15" x14ac:dyDescent="0.2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</row>
    <row r="713" spans="1:15" x14ac:dyDescent="0.2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</row>
    <row r="714" spans="1:15" x14ac:dyDescent="0.2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</row>
    <row r="715" spans="1:15" x14ac:dyDescent="0.2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</row>
    <row r="716" spans="1:15" x14ac:dyDescent="0.2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</row>
    <row r="717" spans="1:15" x14ac:dyDescent="0.2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</row>
    <row r="718" spans="1:15" x14ac:dyDescent="0.2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</row>
    <row r="719" spans="1:15" x14ac:dyDescent="0.2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</row>
    <row r="720" spans="1:15" x14ac:dyDescent="0.2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</row>
    <row r="721" spans="1:15" x14ac:dyDescent="0.2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</row>
    <row r="722" spans="1:15" x14ac:dyDescent="0.2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</row>
    <row r="723" spans="1:15" x14ac:dyDescent="0.2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</row>
    <row r="724" spans="1:15" x14ac:dyDescent="0.2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</row>
    <row r="725" spans="1:15" x14ac:dyDescent="0.2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</row>
    <row r="726" spans="1:15" x14ac:dyDescent="0.2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</row>
    <row r="727" spans="1:15" x14ac:dyDescent="0.2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</row>
    <row r="728" spans="1:15" x14ac:dyDescent="0.2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</row>
    <row r="729" spans="1:15" x14ac:dyDescent="0.2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</row>
    <row r="730" spans="1:15" x14ac:dyDescent="0.2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</row>
    <row r="731" spans="1:15" x14ac:dyDescent="0.2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</row>
    <row r="732" spans="1:15" x14ac:dyDescent="0.2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</row>
    <row r="733" spans="1:15" x14ac:dyDescent="0.2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</row>
    <row r="734" spans="1:15" x14ac:dyDescent="0.2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</row>
    <row r="735" spans="1:15" x14ac:dyDescent="0.2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</row>
    <row r="736" spans="1:15" x14ac:dyDescent="0.2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</row>
    <row r="737" spans="1:15" x14ac:dyDescent="0.2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</row>
    <row r="738" spans="1:15" x14ac:dyDescent="0.2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</row>
    <row r="739" spans="1:15" x14ac:dyDescent="0.2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</row>
    <row r="740" spans="1:15" x14ac:dyDescent="0.2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</row>
    <row r="741" spans="1:15" x14ac:dyDescent="0.2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</row>
    <row r="742" spans="1:15" x14ac:dyDescent="0.2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</row>
    <row r="743" spans="1:15" x14ac:dyDescent="0.2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</row>
    <row r="744" spans="1:15" x14ac:dyDescent="0.2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</row>
    <row r="745" spans="1:15" x14ac:dyDescent="0.2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</row>
    <row r="746" spans="1:15" x14ac:dyDescent="0.2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</row>
    <row r="747" spans="1:15" x14ac:dyDescent="0.2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</row>
    <row r="748" spans="1:15" x14ac:dyDescent="0.2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</row>
    <row r="749" spans="1:15" x14ac:dyDescent="0.2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</row>
    <row r="750" spans="1:15" x14ac:dyDescent="0.2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</row>
    <row r="751" spans="1:15" x14ac:dyDescent="0.2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</row>
    <row r="752" spans="1:15" x14ac:dyDescent="0.2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</row>
    <row r="753" spans="1:15" x14ac:dyDescent="0.2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</row>
    <row r="754" spans="1:15" x14ac:dyDescent="0.2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</row>
    <row r="755" spans="1:15" x14ac:dyDescent="0.2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</row>
    <row r="756" spans="1:15" x14ac:dyDescent="0.2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</row>
    <row r="757" spans="1:15" x14ac:dyDescent="0.2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</row>
    <row r="758" spans="1:15" x14ac:dyDescent="0.2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</row>
    <row r="759" spans="1:15" x14ac:dyDescent="0.2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</row>
    <row r="760" spans="1:15" x14ac:dyDescent="0.2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</row>
    <row r="761" spans="1:15" x14ac:dyDescent="0.2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</row>
    <row r="762" spans="1:15" x14ac:dyDescent="0.2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</row>
    <row r="763" spans="1:15" x14ac:dyDescent="0.2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</row>
    <row r="764" spans="1:15" x14ac:dyDescent="0.2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</row>
    <row r="765" spans="1:15" x14ac:dyDescent="0.2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</row>
    <row r="766" spans="1:15" x14ac:dyDescent="0.2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</row>
    <row r="767" spans="1:15" x14ac:dyDescent="0.2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</row>
    <row r="768" spans="1:15" x14ac:dyDescent="0.2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</row>
    <row r="769" spans="1:15" x14ac:dyDescent="0.2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</row>
    <row r="770" spans="1:15" x14ac:dyDescent="0.2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</row>
    <row r="771" spans="1:15" x14ac:dyDescent="0.2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</row>
    <row r="772" spans="1:15" x14ac:dyDescent="0.2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</row>
    <row r="773" spans="1:15" x14ac:dyDescent="0.2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</row>
    <row r="774" spans="1:15" x14ac:dyDescent="0.2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</row>
    <row r="775" spans="1:15" x14ac:dyDescent="0.2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</row>
    <row r="776" spans="1:15" x14ac:dyDescent="0.2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</row>
    <row r="777" spans="1:15" x14ac:dyDescent="0.2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</row>
    <row r="778" spans="1:15" x14ac:dyDescent="0.2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</row>
    <row r="779" spans="1:15" x14ac:dyDescent="0.2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</row>
    <row r="780" spans="1:15" x14ac:dyDescent="0.2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</row>
    <row r="781" spans="1:15" x14ac:dyDescent="0.2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</row>
    <row r="782" spans="1:15" x14ac:dyDescent="0.2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</row>
    <row r="783" spans="1:15" x14ac:dyDescent="0.2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</row>
    <row r="784" spans="1:15" x14ac:dyDescent="0.2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</row>
    <row r="785" spans="1:15" x14ac:dyDescent="0.2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</row>
    <row r="786" spans="1:15" x14ac:dyDescent="0.2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</row>
    <row r="787" spans="1:15" x14ac:dyDescent="0.2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</row>
    <row r="788" spans="1:15" x14ac:dyDescent="0.2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</row>
    <row r="789" spans="1:15" x14ac:dyDescent="0.2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</row>
    <row r="790" spans="1:15" x14ac:dyDescent="0.2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</row>
    <row r="791" spans="1:15" x14ac:dyDescent="0.2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</row>
    <row r="792" spans="1:15" x14ac:dyDescent="0.2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</row>
    <row r="793" spans="1:15" x14ac:dyDescent="0.2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</row>
    <row r="794" spans="1:15" x14ac:dyDescent="0.2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</row>
    <row r="795" spans="1:15" x14ac:dyDescent="0.2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</row>
    <row r="796" spans="1:15" x14ac:dyDescent="0.2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</row>
    <row r="797" spans="1:15" x14ac:dyDescent="0.2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</row>
    <row r="798" spans="1:15" x14ac:dyDescent="0.2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</row>
    <row r="799" spans="1:15" x14ac:dyDescent="0.2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</row>
    <row r="800" spans="1:15" x14ac:dyDescent="0.2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</row>
    <row r="801" spans="1:15" x14ac:dyDescent="0.2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</row>
    <row r="802" spans="1:15" x14ac:dyDescent="0.2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</row>
    <row r="803" spans="1:15" x14ac:dyDescent="0.2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</row>
    <row r="804" spans="1:15" x14ac:dyDescent="0.2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</row>
    <row r="805" spans="1:15" x14ac:dyDescent="0.2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</row>
    <row r="806" spans="1:15" x14ac:dyDescent="0.2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</row>
    <row r="807" spans="1:15" x14ac:dyDescent="0.2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</row>
    <row r="808" spans="1:15" x14ac:dyDescent="0.2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</row>
    <row r="809" spans="1:15" x14ac:dyDescent="0.2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</row>
    <row r="810" spans="1:15" x14ac:dyDescent="0.2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</row>
    <row r="811" spans="1:15" x14ac:dyDescent="0.2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</row>
    <row r="812" spans="1:15" x14ac:dyDescent="0.2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</row>
    <row r="813" spans="1:15" x14ac:dyDescent="0.2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</row>
    <row r="814" spans="1:15" x14ac:dyDescent="0.2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</row>
    <row r="815" spans="1:15" x14ac:dyDescent="0.2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</row>
    <row r="816" spans="1:15" x14ac:dyDescent="0.2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</row>
    <row r="817" spans="1:15" x14ac:dyDescent="0.2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</row>
    <row r="818" spans="1:15" x14ac:dyDescent="0.2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</row>
    <row r="819" spans="1:15" x14ac:dyDescent="0.2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</row>
    <row r="820" spans="1:15" x14ac:dyDescent="0.2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</row>
    <row r="821" spans="1:15" x14ac:dyDescent="0.2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</row>
    <row r="822" spans="1:15" x14ac:dyDescent="0.2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</row>
    <row r="823" spans="1:15" x14ac:dyDescent="0.2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</row>
    <row r="824" spans="1:15" x14ac:dyDescent="0.2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</row>
    <row r="825" spans="1:15" x14ac:dyDescent="0.2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</row>
    <row r="826" spans="1:15" x14ac:dyDescent="0.2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</row>
    <row r="827" spans="1:15" x14ac:dyDescent="0.2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</row>
    <row r="828" spans="1:15" x14ac:dyDescent="0.2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</row>
    <row r="829" spans="1:15" x14ac:dyDescent="0.2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</row>
    <row r="830" spans="1:15" x14ac:dyDescent="0.2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</row>
    <row r="831" spans="1:15" x14ac:dyDescent="0.2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</row>
    <row r="832" spans="1:15" x14ac:dyDescent="0.2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</row>
    <row r="833" spans="1:15" x14ac:dyDescent="0.2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</row>
    <row r="834" spans="1:15" x14ac:dyDescent="0.2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</row>
    <row r="835" spans="1:15" x14ac:dyDescent="0.2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</row>
    <row r="836" spans="1:15" x14ac:dyDescent="0.2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</row>
    <row r="837" spans="1:15" x14ac:dyDescent="0.2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</row>
    <row r="838" spans="1:15" x14ac:dyDescent="0.2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</row>
    <row r="839" spans="1:15" x14ac:dyDescent="0.2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</row>
    <row r="840" spans="1:15" x14ac:dyDescent="0.2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</row>
    <row r="841" spans="1:15" x14ac:dyDescent="0.2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</row>
    <row r="842" spans="1:15" x14ac:dyDescent="0.2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</row>
    <row r="843" spans="1:15" x14ac:dyDescent="0.2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</row>
    <row r="844" spans="1:15" x14ac:dyDescent="0.2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</row>
    <row r="845" spans="1:15" x14ac:dyDescent="0.2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</row>
    <row r="846" spans="1:15" x14ac:dyDescent="0.2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</row>
    <row r="847" spans="1:15" x14ac:dyDescent="0.2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</row>
    <row r="848" spans="1:15" x14ac:dyDescent="0.2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</row>
    <row r="849" spans="1:15" x14ac:dyDescent="0.2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</row>
    <row r="850" spans="1:15" x14ac:dyDescent="0.2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</row>
    <row r="851" spans="1:15" x14ac:dyDescent="0.2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</row>
    <row r="852" spans="1:15" x14ac:dyDescent="0.2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</row>
    <row r="853" spans="1:15" x14ac:dyDescent="0.2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</row>
    <row r="854" spans="1:15" x14ac:dyDescent="0.2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</row>
    <row r="855" spans="1:15" x14ac:dyDescent="0.2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</row>
    <row r="856" spans="1:15" x14ac:dyDescent="0.2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</row>
    <row r="857" spans="1:15" x14ac:dyDescent="0.2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</row>
    <row r="858" spans="1:15" x14ac:dyDescent="0.2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</row>
    <row r="859" spans="1:15" x14ac:dyDescent="0.2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</row>
    <row r="860" spans="1:15" x14ac:dyDescent="0.2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</row>
    <row r="861" spans="1:15" x14ac:dyDescent="0.2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</row>
    <row r="862" spans="1:15" x14ac:dyDescent="0.2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</row>
    <row r="863" spans="1:15" x14ac:dyDescent="0.2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</row>
    <row r="864" spans="1:15" x14ac:dyDescent="0.2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</row>
    <row r="865" spans="1:15" x14ac:dyDescent="0.2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</row>
    <row r="866" spans="1:15" x14ac:dyDescent="0.2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</row>
    <row r="867" spans="1:15" x14ac:dyDescent="0.2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</row>
    <row r="868" spans="1:15" x14ac:dyDescent="0.2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</row>
    <row r="869" spans="1:15" x14ac:dyDescent="0.2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</row>
    <row r="870" spans="1:15" x14ac:dyDescent="0.2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</row>
    <row r="871" spans="1:15" x14ac:dyDescent="0.2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</row>
    <row r="872" spans="1:15" x14ac:dyDescent="0.2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</row>
    <row r="873" spans="1:15" x14ac:dyDescent="0.2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</row>
    <row r="874" spans="1:15" x14ac:dyDescent="0.2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</row>
    <row r="875" spans="1:15" x14ac:dyDescent="0.2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</row>
    <row r="876" spans="1:15" x14ac:dyDescent="0.2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</row>
    <row r="877" spans="1:15" x14ac:dyDescent="0.2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</row>
    <row r="878" spans="1:15" x14ac:dyDescent="0.2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</row>
    <row r="879" spans="1:15" x14ac:dyDescent="0.2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</row>
    <row r="880" spans="1:15" x14ac:dyDescent="0.2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</row>
    <row r="881" spans="1:15" x14ac:dyDescent="0.2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</row>
    <row r="882" spans="1:15" x14ac:dyDescent="0.2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</row>
    <row r="883" spans="1:15" x14ac:dyDescent="0.2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</row>
    <row r="884" spans="1:15" x14ac:dyDescent="0.2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</row>
    <row r="885" spans="1:15" x14ac:dyDescent="0.2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</row>
    <row r="886" spans="1:15" x14ac:dyDescent="0.2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</row>
    <row r="887" spans="1:15" x14ac:dyDescent="0.2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</row>
    <row r="888" spans="1:15" x14ac:dyDescent="0.2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</row>
    <row r="889" spans="1:15" x14ac:dyDescent="0.2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</row>
    <row r="890" spans="1:15" x14ac:dyDescent="0.2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</row>
    <row r="891" spans="1:15" x14ac:dyDescent="0.2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</row>
    <row r="892" spans="1:15" x14ac:dyDescent="0.2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</row>
    <row r="893" spans="1:15" x14ac:dyDescent="0.2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</row>
    <row r="894" spans="1:15" x14ac:dyDescent="0.2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</row>
    <row r="895" spans="1:15" x14ac:dyDescent="0.2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</row>
    <row r="896" spans="1:15" x14ac:dyDescent="0.2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</row>
    <row r="897" spans="1:15" x14ac:dyDescent="0.2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</row>
    <row r="898" spans="1:15" x14ac:dyDescent="0.2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</row>
    <row r="899" spans="1:15" x14ac:dyDescent="0.2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</row>
    <row r="900" spans="1:15" x14ac:dyDescent="0.2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</row>
    <row r="901" spans="1:15" x14ac:dyDescent="0.2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</row>
    <row r="902" spans="1:15" x14ac:dyDescent="0.2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</row>
    <row r="903" spans="1:15" x14ac:dyDescent="0.2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</row>
    <row r="904" spans="1:15" x14ac:dyDescent="0.2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</row>
    <row r="905" spans="1:15" x14ac:dyDescent="0.2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</row>
    <row r="906" spans="1:15" x14ac:dyDescent="0.2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</row>
    <row r="907" spans="1:15" x14ac:dyDescent="0.2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</row>
    <row r="908" spans="1:15" x14ac:dyDescent="0.2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</row>
    <row r="909" spans="1:15" x14ac:dyDescent="0.2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</row>
    <row r="910" spans="1:15" x14ac:dyDescent="0.2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</row>
    <row r="911" spans="1:15" x14ac:dyDescent="0.2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</row>
    <row r="912" spans="1:15" x14ac:dyDescent="0.2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</row>
    <row r="913" spans="1:15" x14ac:dyDescent="0.2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</row>
    <row r="914" spans="1:15" x14ac:dyDescent="0.2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</row>
    <row r="915" spans="1:15" x14ac:dyDescent="0.2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</row>
    <row r="916" spans="1:15" x14ac:dyDescent="0.2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</row>
    <row r="917" spans="1:15" x14ac:dyDescent="0.2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</row>
    <row r="918" spans="1:15" x14ac:dyDescent="0.2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</row>
    <row r="919" spans="1:15" x14ac:dyDescent="0.2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</row>
    <row r="920" spans="1:15" x14ac:dyDescent="0.2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</row>
    <row r="921" spans="1:15" x14ac:dyDescent="0.2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</row>
    <row r="922" spans="1:15" x14ac:dyDescent="0.2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</row>
    <row r="923" spans="1:15" x14ac:dyDescent="0.2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</row>
    <row r="924" spans="1:15" x14ac:dyDescent="0.2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</row>
    <row r="925" spans="1:15" x14ac:dyDescent="0.2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</row>
    <row r="926" spans="1:15" x14ac:dyDescent="0.2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</row>
    <row r="927" spans="1:15" x14ac:dyDescent="0.2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</row>
    <row r="928" spans="1:15" x14ac:dyDescent="0.2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</row>
    <row r="929" spans="1:15" x14ac:dyDescent="0.2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</row>
    <row r="930" spans="1:15" x14ac:dyDescent="0.2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</row>
    <row r="931" spans="1:15" x14ac:dyDescent="0.2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</row>
    <row r="932" spans="1:15" x14ac:dyDescent="0.2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</row>
    <row r="933" spans="1:15" x14ac:dyDescent="0.2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</row>
    <row r="934" spans="1:15" x14ac:dyDescent="0.2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</row>
    <row r="935" spans="1:15" x14ac:dyDescent="0.2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</row>
    <row r="936" spans="1:15" x14ac:dyDescent="0.2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</row>
    <row r="937" spans="1:15" x14ac:dyDescent="0.2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</row>
    <row r="938" spans="1:15" x14ac:dyDescent="0.2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</row>
    <row r="939" spans="1:15" x14ac:dyDescent="0.2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</row>
    <row r="940" spans="1:15" x14ac:dyDescent="0.2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</row>
    <row r="941" spans="1:15" x14ac:dyDescent="0.2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</row>
    <row r="942" spans="1:15" x14ac:dyDescent="0.2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</row>
    <row r="943" spans="1:15" x14ac:dyDescent="0.2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</row>
    <row r="944" spans="1:15" x14ac:dyDescent="0.2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</row>
    <row r="945" spans="1:15" x14ac:dyDescent="0.2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</row>
    <row r="946" spans="1:15" x14ac:dyDescent="0.2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</row>
    <row r="947" spans="1:15" x14ac:dyDescent="0.2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</row>
    <row r="948" spans="1:15" x14ac:dyDescent="0.2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</row>
    <row r="949" spans="1:15" x14ac:dyDescent="0.2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</row>
    <row r="950" spans="1:15" x14ac:dyDescent="0.2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</row>
    <row r="951" spans="1:15" x14ac:dyDescent="0.2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</row>
    <row r="952" spans="1:15" x14ac:dyDescent="0.2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</row>
    <row r="953" spans="1:15" x14ac:dyDescent="0.2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</row>
    <row r="954" spans="1:15" x14ac:dyDescent="0.2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</row>
    <row r="955" spans="1:15" x14ac:dyDescent="0.2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</row>
    <row r="956" spans="1:15" x14ac:dyDescent="0.2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</row>
    <row r="957" spans="1:15" x14ac:dyDescent="0.2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</row>
    <row r="958" spans="1:15" x14ac:dyDescent="0.2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</row>
    <row r="959" spans="1:15" x14ac:dyDescent="0.2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</row>
    <row r="960" spans="1:15" x14ac:dyDescent="0.2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</row>
    <row r="961" spans="1:15" x14ac:dyDescent="0.2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</row>
    <row r="962" spans="1:15" x14ac:dyDescent="0.2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</row>
    <row r="963" spans="1:15" x14ac:dyDescent="0.2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</row>
    <row r="964" spans="1:15" x14ac:dyDescent="0.2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</row>
    <row r="965" spans="1:15" x14ac:dyDescent="0.2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</row>
    <row r="966" spans="1:15" x14ac:dyDescent="0.2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</row>
    <row r="967" spans="1:15" x14ac:dyDescent="0.2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</row>
    <row r="968" spans="1:15" x14ac:dyDescent="0.2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</row>
    <row r="969" spans="1:15" x14ac:dyDescent="0.2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</row>
    <row r="970" spans="1:15" x14ac:dyDescent="0.2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</row>
    <row r="971" spans="1:15" x14ac:dyDescent="0.2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</row>
    <row r="972" spans="1:15" x14ac:dyDescent="0.2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</row>
    <row r="973" spans="1:15" x14ac:dyDescent="0.2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</row>
    <row r="974" spans="1:15" x14ac:dyDescent="0.2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</row>
    <row r="975" spans="1:15" x14ac:dyDescent="0.2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</row>
    <row r="976" spans="1:15" x14ac:dyDescent="0.2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</row>
    <row r="977" spans="1:15" x14ac:dyDescent="0.2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</row>
    <row r="978" spans="1:15" x14ac:dyDescent="0.2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</row>
    <row r="979" spans="1:15" x14ac:dyDescent="0.2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</row>
    <row r="980" spans="1:15" x14ac:dyDescent="0.2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</row>
    <row r="981" spans="1:15" x14ac:dyDescent="0.2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</row>
    <row r="982" spans="1:15" x14ac:dyDescent="0.2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</row>
    <row r="983" spans="1:15" x14ac:dyDescent="0.2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</row>
    <row r="984" spans="1:15" x14ac:dyDescent="0.2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</row>
    <row r="985" spans="1:15" x14ac:dyDescent="0.2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</row>
    <row r="986" spans="1:15" x14ac:dyDescent="0.2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</row>
    <row r="987" spans="1:15" x14ac:dyDescent="0.2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</row>
    <row r="988" spans="1:15" x14ac:dyDescent="0.2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</row>
    <row r="989" spans="1:15" x14ac:dyDescent="0.2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</row>
    <row r="990" spans="1:15" x14ac:dyDescent="0.2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</row>
    <row r="991" spans="1:15" x14ac:dyDescent="0.2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</row>
    <row r="992" spans="1:15" x14ac:dyDescent="0.2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</row>
    <row r="993" spans="1:15" x14ac:dyDescent="0.2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</row>
    <row r="994" spans="1:15" x14ac:dyDescent="0.2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</row>
    <row r="995" spans="1:15" x14ac:dyDescent="0.2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</row>
    <row r="996" spans="1:15" x14ac:dyDescent="0.2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</row>
    <row r="997" spans="1:15" x14ac:dyDescent="0.2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</row>
    <row r="998" spans="1:15" x14ac:dyDescent="0.2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</row>
    <row r="999" spans="1:15" x14ac:dyDescent="0.2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</row>
    <row r="1000" spans="1:15" x14ac:dyDescent="0.2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</row>
    <row r="1001" spans="1:15" x14ac:dyDescent="0.2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</row>
    <row r="1002" spans="1:15" x14ac:dyDescent="0.2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</row>
    <row r="1003" spans="1:15" x14ac:dyDescent="0.2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</row>
    <row r="1004" spans="1:15" x14ac:dyDescent="0.2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</row>
    <row r="1005" spans="1:15" x14ac:dyDescent="0.2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</row>
    <row r="1006" spans="1:15" x14ac:dyDescent="0.2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</row>
    <row r="1007" spans="1:15" x14ac:dyDescent="0.2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</row>
    <row r="1008" spans="1:15" x14ac:dyDescent="0.2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</row>
    <row r="1009" spans="1:15" x14ac:dyDescent="0.2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</row>
    <row r="1010" spans="1:15" x14ac:dyDescent="0.2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</row>
    <row r="1011" spans="1:15" x14ac:dyDescent="0.2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</row>
    <row r="1012" spans="1:15" x14ac:dyDescent="0.2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</row>
    <row r="1013" spans="1:15" x14ac:dyDescent="0.2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</row>
    <row r="1014" spans="1:15" x14ac:dyDescent="0.2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</row>
    <row r="1015" spans="1:15" x14ac:dyDescent="0.2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</row>
    <row r="1016" spans="1:15" x14ac:dyDescent="0.2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</row>
    <row r="1017" spans="1:15" x14ac:dyDescent="0.2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</row>
    <row r="1018" spans="1:15" x14ac:dyDescent="0.2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</row>
    <row r="1019" spans="1:15" x14ac:dyDescent="0.2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</row>
    <row r="1020" spans="1:15" x14ac:dyDescent="0.2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</row>
    <row r="1021" spans="1:15" x14ac:dyDescent="0.2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</row>
    <row r="1022" spans="1:15" x14ac:dyDescent="0.2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</row>
    <row r="1023" spans="1:15" x14ac:dyDescent="0.2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</row>
    <row r="1024" spans="1:15" x14ac:dyDescent="0.2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</row>
    <row r="1025" spans="1:15" x14ac:dyDescent="0.2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</row>
    <row r="1026" spans="1:15" x14ac:dyDescent="0.2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</row>
    <row r="1027" spans="1:15" x14ac:dyDescent="0.2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</row>
    <row r="1028" spans="1:15" x14ac:dyDescent="0.2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</row>
    <row r="1029" spans="1:15" x14ac:dyDescent="0.2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</row>
    <row r="1030" spans="1:15" x14ac:dyDescent="0.2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</row>
    <row r="1031" spans="1:15" x14ac:dyDescent="0.2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</row>
    <row r="1032" spans="1:15" x14ac:dyDescent="0.2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</row>
    <row r="1033" spans="1:15" x14ac:dyDescent="0.2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</row>
    <row r="1034" spans="1:15" x14ac:dyDescent="0.2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</row>
    <row r="1035" spans="1:15" x14ac:dyDescent="0.2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</row>
    <row r="1036" spans="1:15" x14ac:dyDescent="0.2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</row>
    <row r="1037" spans="1:15" x14ac:dyDescent="0.2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</row>
    <row r="1038" spans="1:15" x14ac:dyDescent="0.2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</row>
    <row r="1039" spans="1:15" x14ac:dyDescent="0.2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</row>
    <row r="1040" spans="1:15" x14ac:dyDescent="0.2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</row>
    <row r="1041" spans="1:15" x14ac:dyDescent="0.2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</row>
    <row r="1042" spans="1:15" x14ac:dyDescent="0.2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</row>
    <row r="1043" spans="1:15" x14ac:dyDescent="0.2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</row>
    <row r="1044" spans="1:15" x14ac:dyDescent="0.2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</row>
    <row r="1045" spans="1:15" x14ac:dyDescent="0.2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</row>
    <row r="1046" spans="1:15" x14ac:dyDescent="0.2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</row>
    <row r="1047" spans="1:15" x14ac:dyDescent="0.2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</row>
    <row r="1048" spans="1:15" x14ac:dyDescent="0.2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</row>
    <row r="1049" spans="1:15" x14ac:dyDescent="0.2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</row>
    <row r="1050" spans="1:15" x14ac:dyDescent="0.2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</row>
    <row r="1051" spans="1:15" x14ac:dyDescent="0.2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</row>
    <row r="1052" spans="1:15" x14ac:dyDescent="0.2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</row>
    <row r="1053" spans="1:15" x14ac:dyDescent="0.2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</row>
    <row r="1054" spans="1:15" x14ac:dyDescent="0.2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</row>
    <row r="1055" spans="1:15" x14ac:dyDescent="0.2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</row>
    <row r="1056" spans="1:15" x14ac:dyDescent="0.2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</row>
    <row r="1057" spans="1:15" x14ac:dyDescent="0.2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</row>
    <row r="1058" spans="1:15" x14ac:dyDescent="0.2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</row>
    <row r="1059" spans="1:15" x14ac:dyDescent="0.2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</row>
    <row r="1060" spans="1:15" x14ac:dyDescent="0.2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</row>
    <row r="1061" spans="1:15" x14ac:dyDescent="0.2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</row>
    <row r="1062" spans="1:15" x14ac:dyDescent="0.2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</row>
    <row r="1063" spans="1:15" x14ac:dyDescent="0.2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</row>
    <row r="1064" spans="1:15" x14ac:dyDescent="0.2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</row>
    <row r="1065" spans="1:15" x14ac:dyDescent="0.2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</row>
    <row r="1066" spans="1:15" x14ac:dyDescent="0.2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</row>
    <row r="1067" spans="1:15" x14ac:dyDescent="0.2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</row>
    <row r="1068" spans="1:15" x14ac:dyDescent="0.2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</row>
    <row r="1069" spans="1:15" x14ac:dyDescent="0.2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</row>
    <row r="1070" spans="1:15" x14ac:dyDescent="0.2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</row>
    <row r="1071" spans="1:15" x14ac:dyDescent="0.2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</row>
    <row r="1072" spans="1:15" x14ac:dyDescent="0.2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</row>
    <row r="1073" spans="1:15" x14ac:dyDescent="0.2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</row>
    <row r="1074" spans="1:15" x14ac:dyDescent="0.2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</row>
    <row r="1075" spans="1:15" x14ac:dyDescent="0.2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</row>
    <row r="1076" spans="1:15" x14ac:dyDescent="0.2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</row>
    <row r="1077" spans="1:15" x14ac:dyDescent="0.2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</row>
    <row r="1078" spans="1:15" x14ac:dyDescent="0.2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</row>
    <row r="1079" spans="1:15" x14ac:dyDescent="0.2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</row>
    <row r="1080" spans="1:15" x14ac:dyDescent="0.2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</row>
    <row r="1081" spans="1:15" x14ac:dyDescent="0.2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</row>
    <row r="1082" spans="1:15" x14ac:dyDescent="0.2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</row>
    <row r="1083" spans="1:15" x14ac:dyDescent="0.2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</row>
    <row r="1084" spans="1:15" x14ac:dyDescent="0.2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</row>
    <row r="1085" spans="1:15" x14ac:dyDescent="0.2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</row>
    <row r="1086" spans="1:15" x14ac:dyDescent="0.2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</row>
    <row r="1087" spans="1:15" x14ac:dyDescent="0.2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</row>
    <row r="1088" spans="1:15" x14ac:dyDescent="0.2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</row>
    <row r="1089" spans="1:15" x14ac:dyDescent="0.2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</row>
    <row r="1090" spans="1:15" x14ac:dyDescent="0.2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</row>
    <row r="1091" spans="1:15" x14ac:dyDescent="0.2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</row>
    <row r="1092" spans="1:15" x14ac:dyDescent="0.2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</row>
    <row r="1093" spans="1:15" x14ac:dyDescent="0.2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</row>
    <row r="1094" spans="1:15" x14ac:dyDescent="0.2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</row>
    <row r="1095" spans="1:15" x14ac:dyDescent="0.2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</row>
    <row r="1096" spans="1:15" x14ac:dyDescent="0.2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</row>
    <row r="1097" spans="1:15" x14ac:dyDescent="0.2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</row>
    <row r="1098" spans="1:15" x14ac:dyDescent="0.2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</row>
    <row r="1099" spans="1:15" x14ac:dyDescent="0.2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</row>
    <row r="1100" spans="1:15" x14ac:dyDescent="0.2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</row>
    <row r="1101" spans="1:15" x14ac:dyDescent="0.2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</row>
    <row r="1102" spans="1:15" x14ac:dyDescent="0.2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</row>
    <row r="1103" spans="1:15" x14ac:dyDescent="0.2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</row>
    <row r="1104" spans="1:15" x14ac:dyDescent="0.2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</row>
    <row r="1105" spans="1:15" x14ac:dyDescent="0.2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</row>
    <row r="1106" spans="1:15" x14ac:dyDescent="0.2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</row>
    <row r="1107" spans="1:15" x14ac:dyDescent="0.2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</row>
    <row r="1108" spans="1:15" x14ac:dyDescent="0.2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</row>
    <row r="1109" spans="1:15" x14ac:dyDescent="0.2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</row>
    <row r="1110" spans="1:15" x14ac:dyDescent="0.2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</row>
    <row r="1111" spans="1:15" x14ac:dyDescent="0.2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</row>
    <row r="1112" spans="1:15" x14ac:dyDescent="0.2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</row>
    <row r="1113" spans="1:15" x14ac:dyDescent="0.2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</row>
    <row r="1114" spans="1:15" x14ac:dyDescent="0.2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</row>
    <row r="1115" spans="1:15" x14ac:dyDescent="0.2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</row>
    <row r="1116" spans="1:15" x14ac:dyDescent="0.2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</row>
    <row r="1117" spans="1:15" x14ac:dyDescent="0.2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</row>
    <row r="1118" spans="1:15" x14ac:dyDescent="0.2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</row>
    <row r="1119" spans="1:15" x14ac:dyDescent="0.2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</row>
    <row r="1120" spans="1:15" x14ac:dyDescent="0.2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</row>
    <row r="1121" spans="1:15" x14ac:dyDescent="0.2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</row>
    <row r="1122" spans="1:15" x14ac:dyDescent="0.2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</row>
    <row r="1123" spans="1:15" x14ac:dyDescent="0.2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</row>
    <row r="1124" spans="1:15" x14ac:dyDescent="0.2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</row>
    <row r="1125" spans="1:15" x14ac:dyDescent="0.2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</row>
    <row r="1126" spans="1:15" x14ac:dyDescent="0.2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</row>
    <row r="1127" spans="1:15" x14ac:dyDescent="0.2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</row>
    <row r="1128" spans="1:15" x14ac:dyDescent="0.2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</row>
    <row r="1129" spans="1:15" x14ac:dyDescent="0.2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</row>
    <row r="1130" spans="1:15" x14ac:dyDescent="0.2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</row>
    <row r="1131" spans="1:15" x14ac:dyDescent="0.2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</row>
    <row r="1132" spans="1:15" x14ac:dyDescent="0.2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</row>
    <row r="1133" spans="1:15" x14ac:dyDescent="0.2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</row>
    <row r="1134" spans="1:15" x14ac:dyDescent="0.2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</row>
    <row r="1135" spans="1:15" x14ac:dyDescent="0.2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</row>
    <row r="1136" spans="1:15" x14ac:dyDescent="0.2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</row>
    <row r="1137" spans="1:15" x14ac:dyDescent="0.2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</row>
    <row r="1138" spans="1:15" x14ac:dyDescent="0.2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</row>
    <row r="1139" spans="1:15" x14ac:dyDescent="0.2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</row>
    <row r="1140" spans="1:15" x14ac:dyDescent="0.2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</row>
    <row r="1141" spans="1:15" x14ac:dyDescent="0.2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</row>
    <row r="1142" spans="1:15" x14ac:dyDescent="0.2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</row>
    <row r="1143" spans="1:15" x14ac:dyDescent="0.2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</row>
    <row r="1144" spans="1:15" x14ac:dyDescent="0.2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</row>
    <row r="1145" spans="1:15" x14ac:dyDescent="0.2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</row>
    <row r="1146" spans="1:15" x14ac:dyDescent="0.2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</row>
    <row r="1147" spans="1:15" x14ac:dyDescent="0.2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</row>
    <row r="1148" spans="1:15" x14ac:dyDescent="0.2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</row>
    <row r="1149" spans="1:15" x14ac:dyDescent="0.2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</row>
    <row r="1150" spans="1:15" x14ac:dyDescent="0.2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</row>
    <row r="1151" spans="1:15" x14ac:dyDescent="0.2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</row>
    <row r="1152" spans="1:15" x14ac:dyDescent="0.2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</row>
    <row r="1153" spans="1:15" x14ac:dyDescent="0.2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</row>
    <row r="1154" spans="1:15" x14ac:dyDescent="0.2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</row>
    <row r="1155" spans="1:15" x14ac:dyDescent="0.2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</row>
    <row r="1156" spans="1:15" x14ac:dyDescent="0.2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</row>
    <row r="1157" spans="1:15" x14ac:dyDescent="0.2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5"/>
    </row>
    <row r="1158" spans="1:15" x14ac:dyDescent="0.2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</row>
    <row r="1159" spans="1:15" x14ac:dyDescent="0.2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5"/>
    </row>
    <row r="1160" spans="1:15" x14ac:dyDescent="0.2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</row>
    <row r="1161" spans="1:15" x14ac:dyDescent="0.2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5"/>
    </row>
    <row r="1162" spans="1:15" x14ac:dyDescent="0.2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  <c r="O1162" s="5"/>
    </row>
    <row r="1163" spans="1:15" x14ac:dyDescent="0.2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  <c r="O1163" s="5"/>
    </row>
    <row r="1164" spans="1:15" x14ac:dyDescent="0.2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</row>
    <row r="1165" spans="1:15" x14ac:dyDescent="0.2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  <c r="O1165" s="5"/>
    </row>
    <row r="1166" spans="1:15" x14ac:dyDescent="0.2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  <c r="O1166" s="5"/>
    </row>
    <row r="1167" spans="1:15" x14ac:dyDescent="0.2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5"/>
    </row>
    <row r="1168" spans="1:15" x14ac:dyDescent="0.2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  <c r="O1168" s="5"/>
    </row>
    <row r="1169" spans="1:15" x14ac:dyDescent="0.2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5"/>
    </row>
    <row r="1170" spans="1:15" x14ac:dyDescent="0.2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5"/>
    </row>
    <row r="1171" spans="1:15" x14ac:dyDescent="0.2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  <c r="O1171" s="5"/>
    </row>
    <row r="1172" spans="1:15" x14ac:dyDescent="0.2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  <c r="O1172" s="5"/>
    </row>
    <row r="1173" spans="1:15" x14ac:dyDescent="0.2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</row>
    <row r="1174" spans="1:15" x14ac:dyDescent="0.2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  <c r="O1174" s="5"/>
    </row>
    <row r="1175" spans="1:15" x14ac:dyDescent="0.2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  <c r="O1175" s="5"/>
    </row>
    <row r="1176" spans="1:15" x14ac:dyDescent="0.2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5"/>
    </row>
    <row r="1177" spans="1:15" x14ac:dyDescent="0.2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  <c r="O1177" s="5"/>
    </row>
    <row r="1178" spans="1:15" x14ac:dyDescent="0.2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5"/>
    </row>
    <row r="1179" spans="1:15" x14ac:dyDescent="0.2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5"/>
    </row>
    <row r="1180" spans="1:15" x14ac:dyDescent="0.2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  <c r="O1180" s="5"/>
    </row>
    <row r="1181" spans="1:15" x14ac:dyDescent="0.2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  <c r="O1181" s="5"/>
    </row>
    <row r="1182" spans="1:15" x14ac:dyDescent="0.2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</row>
    <row r="1183" spans="1:15" x14ac:dyDescent="0.2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  <c r="O1183" s="5"/>
    </row>
    <row r="1184" spans="1:15" x14ac:dyDescent="0.2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5"/>
    </row>
    <row r="1185" spans="1:15" x14ac:dyDescent="0.2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5"/>
    </row>
    <row r="1186" spans="1:15" x14ac:dyDescent="0.2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  <c r="O1186" s="5"/>
    </row>
    <row r="1187" spans="1:15" x14ac:dyDescent="0.2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5"/>
    </row>
    <row r="1188" spans="1:15" x14ac:dyDescent="0.2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5"/>
    </row>
    <row r="1189" spans="1:15" x14ac:dyDescent="0.2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  <c r="O1189" s="5"/>
    </row>
    <row r="1190" spans="1:15" x14ac:dyDescent="0.2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  <c r="O1190" s="5"/>
    </row>
    <row r="1191" spans="1:15" x14ac:dyDescent="0.2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</row>
    <row r="1192" spans="1:15" x14ac:dyDescent="0.2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  <c r="O1192" s="5"/>
    </row>
    <row r="1193" spans="1:15" x14ac:dyDescent="0.2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  <c r="O1193" s="5"/>
    </row>
    <row r="1194" spans="1:15" x14ac:dyDescent="0.2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  <c r="O1194" s="5"/>
    </row>
    <row r="1195" spans="1:15" x14ac:dyDescent="0.2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  <c r="O1195" s="5"/>
    </row>
    <row r="1196" spans="1:15" x14ac:dyDescent="0.2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5"/>
    </row>
    <row r="1197" spans="1:15" x14ac:dyDescent="0.2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  <c r="O1197" s="5"/>
    </row>
    <row r="1198" spans="1:15" x14ac:dyDescent="0.2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  <c r="O1198" s="5"/>
    </row>
    <row r="1199" spans="1:15" x14ac:dyDescent="0.2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  <c r="O1199" s="5"/>
    </row>
    <row r="1200" spans="1:15" x14ac:dyDescent="0.2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5"/>
    </row>
    <row r="1201" spans="1:15" x14ac:dyDescent="0.2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  <c r="O1201" s="5"/>
    </row>
    <row r="1202" spans="1:15" x14ac:dyDescent="0.2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5"/>
    </row>
    <row r="1203" spans="1:15" x14ac:dyDescent="0.2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  <c r="O1203" s="5"/>
    </row>
    <row r="1204" spans="1:15" x14ac:dyDescent="0.2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  <c r="O1204" s="5"/>
    </row>
    <row r="1205" spans="1:15" x14ac:dyDescent="0.2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5"/>
    </row>
    <row r="1206" spans="1:15" x14ac:dyDescent="0.2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  <c r="O1206" s="5"/>
    </row>
    <row r="1207" spans="1:15" x14ac:dyDescent="0.2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  <c r="O1207" s="5"/>
    </row>
    <row r="1208" spans="1:15" x14ac:dyDescent="0.2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  <c r="O1208" s="5"/>
    </row>
    <row r="1209" spans="1:15" x14ac:dyDescent="0.2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5"/>
    </row>
    <row r="1210" spans="1:15" x14ac:dyDescent="0.2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  <c r="O1210" s="5"/>
    </row>
    <row r="1211" spans="1:15" x14ac:dyDescent="0.2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  <c r="O1211" s="5"/>
    </row>
    <row r="1212" spans="1:15" x14ac:dyDescent="0.2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  <c r="O1212" s="5"/>
    </row>
    <row r="1213" spans="1:15" x14ac:dyDescent="0.2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  <c r="O1213" s="5"/>
    </row>
    <row r="1214" spans="1:15" x14ac:dyDescent="0.2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</row>
    <row r="1215" spans="1:15" x14ac:dyDescent="0.2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  <c r="O1215" s="5"/>
    </row>
    <row r="1216" spans="1:15" x14ac:dyDescent="0.2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  <c r="O1216" s="5"/>
    </row>
    <row r="1217" spans="1:15" x14ac:dyDescent="0.2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  <c r="O1217" s="5"/>
    </row>
    <row r="1218" spans="1:15" x14ac:dyDescent="0.2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5"/>
    </row>
    <row r="1219" spans="1:15" x14ac:dyDescent="0.2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  <c r="O1219" s="5"/>
    </row>
    <row r="1220" spans="1:15" x14ac:dyDescent="0.2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  <c r="O1220" s="5"/>
    </row>
    <row r="1221" spans="1:15" x14ac:dyDescent="0.2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  <c r="O1221" s="5"/>
    </row>
    <row r="1222" spans="1:15" x14ac:dyDescent="0.2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  <c r="O1222" s="5"/>
    </row>
    <row r="1223" spans="1:15" x14ac:dyDescent="0.2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  <c r="O1223" s="5"/>
    </row>
    <row r="1224" spans="1:15" x14ac:dyDescent="0.2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  <c r="O1224" s="5"/>
    </row>
    <row r="1225" spans="1:15" x14ac:dyDescent="0.2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  <c r="O1225" s="5"/>
    </row>
    <row r="1226" spans="1:15" x14ac:dyDescent="0.2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  <c r="O1226" s="5"/>
    </row>
    <row r="1227" spans="1:15" x14ac:dyDescent="0.2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  <c r="O1227" s="5"/>
    </row>
    <row r="1228" spans="1:15" x14ac:dyDescent="0.2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  <c r="O1228" s="5"/>
    </row>
    <row r="1229" spans="1:15" x14ac:dyDescent="0.2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  <c r="O1229" s="5"/>
    </row>
    <row r="1230" spans="1:15" x14ac:dyDescent="0.2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  <c r="O1230" s="5"/>
    </row>
    <row r="1231" spans="1:15" x14ac:dyDescent="0.2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  <c r="O1231" s="5"/>
    </row>
    <row r="1232" spans="1:15" x14ac:dyDescent="0.2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  <c r="O1232" s="5"/>
    </row>
    <row r="1233" spans="1:15" x14ac:dyDescent="0.2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  <c r="O1233" s="5"/>
    </row>
    <row r="1234" spans="1:15" x14ac:dyDescent="0.2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  <c r="O1234" s="5"/>
    </row>
    <row r="1235" spans="1:15" x14ac:dyDescent="0.2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  <c r="O1235" s="5"/>
    </row>
    <row r="1236" spans="1:15" x14ac:dyDescent="0.2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  <c r="O1236" s="5"/>
    </row>
    <row r="1237" spans="1:15" x14ac:dyDescent="0.2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  <c r="O1237" s="5"/>
    </row>
    <row r="1238" spans="1:15" x14ac:dyDescent="0.2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  <c r="O1238" s="5"/>
    </row>
    <row r="1239" spans="1:15" x14ac:dyDescent="0.2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  <c r="O1239" s="5"/>
    </row>
    <row r="1240" spans="1:15" x14ac:dyDescent="0.2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  <c r="O1240" s="5"/>
    </row>
    <row r="1241" spans="1:15" x14ac:dyDescent="0.2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  <c r="O1241" s="5"/>
    </row>
    <row r="1242" spans="1:15" x14ac:dyDescent="0.2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  <c r="O1242" s="5"/>
    </row>
    <row r="1243" spans="1:15" x14ac:dyDescent="0.2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  <c r="O1243" s="5"/>
    </row>
    <row r="1244" spans="1:15" x14ac:dyDescent="0.2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  <c r="O1244" s="5"/>
    </row>
    <row r="1245" spans="1:15" x14ac:dyDescent="0.2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  <c r="O1245" s="5"/>
    </row>
    <row r="1246" spans="1:15" x14ac:dyDescent="0.2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  <c r="O1246" s="5"/>
    </row>
    <row r="1247" spans="1:15" x14ac:dyDescent="0.2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  <c r="O1247" s="5"/>
    </row>
    <row r="1248" spans="1:15" x14ac:dyDescent="0.2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  <c r="O1248" s="5"/>
    </row>
    <row r="1249" spans="1:15" x14ac:dyDescent="0.2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  <c r="O1249" s="5"/>
    </row>
    <row r="1250" spans="1:15" x14ac:dyDescent="0.2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  <c r="O1250" s="5"/>
    </row>
    <row r="1251" spans="1:15" x14ac:dyDescent="0.2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  <c r="O1251" s="5"/>
    </row>
    <row r="1252" spans="1:15" x14ac:dyDescent="0.2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  <c r="O1252" s="5"/>
    </row>
    <row r="1253" spans="1:15" x14ac:dyDescent="0.2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  <c r="O1253" s="5"/>
    </row>
    <row r="1254" spans="1:15" x14ac:dyDescent="0.2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  <c r="O1254" s="5"/>
    </row>
    <row r="1255" spans="1:15" x14ac:dyDescent="0.2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  <c r="O1255" s="5"/>
    </row>
    <row r="1256" spans="1:15" x14ac:dyDescent="0.2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  <c r="O1256" s="5"/>
    </row>
    <row r="1257" spans="1:15" x14ac:dyDescent="0.2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  <c r="O1257" s="5"/>
    </row>
    <row r="1258" spans="1:15" x14ac:dyDescent="0.2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  <c r="O1258" s="5"/>
    </row>
    <row r="1259" spans="1:15" x14ac:dyDescent="0.2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  <c r="O1259" s="5"/>
    </row>
    <row r="1260" spans="1:15" x14ac:dyDescent="0.2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  <c r="O1260" s="5"/>
    </row>
    <row r="1261" spans="1:15" x14ac:dyDescent="0.2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  <c r="O1261" s="5"/>
    </row>
    <row r="1262" spans="1:15" x14ac:dyDescent="0.2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  <c r="O1262" s="5"/>
    </row>
    <row r="1263" spans="1:15" x14ac:dyDescent="0.2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  <c r="O1263" s="5"/>
    </row>
    <row r="1264" spans="1:15" x14ac:dyDescent="0.2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  <c r="O1264" s="5"/>
    </row>
    <row r="1265" spans="1:15" x14ac:dyDescent="0.2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  <c r="O1265" s="5"/>
    </row>
    <row r="1266" spans="1:15" x14ac:dyDescent="0.2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  <c r="O1266" s="5"/>
    </row>
    <row r="1267" spans="1:15" x14ac:dyDescent="0.2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  <c r="O1267" s="5"/>
    </row>
    <row r="1268" spans="1:15" x14ac:dyDescent="0.2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  <c r="O1268" s="5"/>
    </row>
    <row r="1269" spans="1:15" x14ac:dyDescent="0.2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  <c r="O1269" s="5"/>
    </row>
    <row r="1270" spans="1:15" x14ac:dyDescent="0.2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  <c r="O1270" s="5"/>
    </row>
    <row r="1271" spans="1:15" x14ac:dyDescent="0.2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  <c r="O1271" s="5"/>
    </row>
    <row r="1272" spans="1:15" x14ac:dyDescent="0.2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  <c r="O1272" s="5"/>
    </row>
    <row r="1273" spans="1:15" x14ac:dyDescent="0.2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  <c r="O1273" s="5"/>
    </row>
    <row r="1274" spans="1:15" x14ac:dyDescent="0.2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  <c r="O1274" s="5"/>
    </row>
    <row r="1275" spans="1:15" x14ac:dyDescent="0.2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  <c r="O1275" s="5"/>
    </row>
    <row r="1276" spans="1:15" x14ac:dyDescent="0.2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  <c r="O1276" s="5"/>
    </row>
    <row r="1277" spans="1:15" x14ac:dyDescent="0.2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  <c r="O1277" s="5"/>
    </row>
    <row r="1278" spans="1:15" x14ac:dyDescent="0.2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  <c r="O1278" s="5"/>
    </row>
    <row r="1279" spans="1:15" x14ac:dyDescent="0.2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  <c r="O1279" s="5"/>
    </row>
    <row r="1280" spans="1:15" x14ac:dyDescent="0.2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  <c r="O1280" s="5"/>
    </row>
    <row r="1281" spans="1:15" x14ac:dyDescent="0.2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  <c r="O1281" s="5"/>
    </row>
    <row r="1282" spans="1:15" x14ac:dyDescent="0.2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  <c r="O1282" s="5"/>
    </row>
    <row r="1283" spans="1:15" x14ac:dyDescent="0.2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  <c r="O1283" s="5"/>
    </row>
    <row r="1284" spans="1:15" x14ac:dyDescent="0.2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  <c r="O1284" s="5"/>
    </row>
    <row r="1285" spans="1:15" x14ac:dyDescent="0.2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  <c r="O1285" s="5"/>
    </row>
    <row r="1286" spans="1:15" x14ac:dyDescent="0.2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  <c r="O1286" s="5"/>
    </row>
    <row r="1287" spans="1:15" x14ac:dyDescent="0.2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  <c r="O1287" s="5"/>
    </row>
    <row r="1288" spans="1:15" x14ac:dyDescent="0.2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  <c r="O1288" s="5"/>
    </row>
    <row r="1289" spans="1:15" x14ac:dyDescent="0.2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  <c r="O1289" s="5"/>
    </row>
    <row r="1290" spans="1:15" x14ac:dyDescent="0.2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  <c r="O1290" s="5"/>
    </row>
    <row r="1291" spans="1:15" x14ac:dyDescent="0.2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  <c r="O1291" s="5"/>
    </row>
    <row r="1292" spans="1:15" x14ac:dyDescent="0.2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  <c r="O1292" s="5"/>
    </row>
    <row r="1293" spans="1:15" x14ac:dyDescent="0.2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  <c r="O1293" s="5"/>
    </row>
    <row r="1294" spans="1:15" x14ac:dyDescent="0.2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  <c r="O1294" s="5"/>
    </row>
    <row r="1295" spans="1:15" x14ac:dyDescent="0.2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  <c r="O1295" s="5"/>
    </row>
    <row r="1296" spans="1:15" x14ac:dyDescent="0.2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  <c r="O1296" s="5"/>
    </row>
    <row r="1297" spans="1:15" x14ac:dyDescent="0.2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  <c r="O1297" s="5"/>
    </row>
    <row r="1298" spans="1:15" x14ac:dyDescent="0.2">
      <c r="A1298" s="5"/>
      <c r="B1298" s="5"/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5"/>
      <c r="O1298" s="5"/>
    </row>
    <row r="1299" spans="1:15" x14ac:dyDescent="0.2">
      <c r="A1299" s="5"/>
      <c r="B1299" s="5"/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5"/>
      <c r="O1299" s="5"/>
    </row>
    <row r="1300" spans="1:15" x14ac:dyDescent="0.2">
      <c r="A1300" s="5"/>
      <c r="B1300" s="5"/>
      <c r="C1300" s="5"/>
      <c r="D1300" s="5"/>
      <c r="E1300" s="5"/>
      <c r="F1300" s="5"/>
      <c r="G1300" s="5"/>
      <c r="H1300" s="5"/>
      <c r="I1300" s="5"/>
      <c r="J1300" s="5"/>
      <c r="K1300" s="5"/>
      <c r="L1300" s="5"/>
      <c r="M1300" s="5"/>
      <c r="N1300" s="5"/>
      <c r="O1300" s="5"/>
    </row>
    <row r="1301" spans="1:15" x14ac:dyDescent="0.2">
      <c r="A1301" s="5"/>
      <c r="B1301" s="5"/>
      <c r="C1301" s="5"/>
      <c r="D1301" s="5"/>
      <c r="E1301" s="5"/>
      <c r="F1301" s="5"/>
      <c r="G1301" s="5"/>
      <c r="H1301" s="5"/>
      <c r="I1301" s="5"/>
      <c r="J1301" s="5"/>
      <c r="K1301" s="5"/>
      <c r="L1301" s="5"/>
      <c r="M1301" s="5"/>
      <c r="N1301" s="5"/>
      <c r="O1301" s="5"/>
    </row>
    <row r="1302" spans="1:15" x14ac:dyDescent="0.2">
      <c r="A1302" s="5"/>
      <c r="B1302" s="5"/>
      <c r="C1302" s="5"/>
      <c r="D1302" s="5"/>
      <c r="E1302" s="5"/>
      <c r="F1302" s="5"/>
      <c r="G1302" s="5"/>
      <c r="H1302" s="5"/>
      <c r="I1302" s="5"/>
      <c r="J1302" s="5"/>
      <c r="K1302" s="5"/>
      <c r="L1302" s="5"/>
      <c r="M1302" s="5"/>
      <c r="N1302" s="5"/>
      <c r="O1302" s="5"/>
    </row>
    <row r="1303" spans="1:15" x14ac:dyDescent="0.2">
      <c r="A1303" s="5"/>
      <c r="B1303" s="5"/>
      <c r="C1303" s="5"/>
      <c r="D1303" s="5"/>
      <c r="E1303" s="5"/>
      <c r="F1303" s="5"/>
      <c r="G1303" s="5"/>
      <c r="H1303" s="5"/>
      <c r="I1303" s="5"/>
      <c r="J1303" s="5"/>
      <c r="K1303" s="5"/>
      <c r="L1303" s="5"/>
      <c r="M1303" s="5"/>
      <c r="N1303" s="5"/>
      <c r="O1303" s="5"/>
    </row>
    <row r="1304" spans="1:15" x14ac:dyDescent="0.2">
      <c r="A1304" s="5"/>
      <c r="B1304" s="5"/>
      <c r="C1304" s="5"/>
      <c r="D1304" s="5"/>
      <c r="E1304" s="5"/>
      <c r="F1304" s="5"/>
      <c r="G1304" s="5"/>
      <c r="H1304" s="5"/>
      <c r="I1304" s="5"/>
      <c r="J1304" s="5"/>
      <c r="K1304" s="5"/>
      <c r="L1304" s="5"/>
      <c r="M1304" s="5"/>
      <c r="N1304" s="5"/>
      <c r="O1304" s="5"/>
    </row>
    <row r="1305" spans="1:15" x14ac:dyDescent="0.2">
      <c r="A1305" s="5"/>
      <c r="B1305" s="5"/>
      <c r="C1305" s="5"/>
      <c r="D1305" s="5"/>
      <c r="E1305" s="5"/>
      <c r="F1305" s="5"/>
      <c r="G1305" s="5"/>
      <c r="H1305" s="5"/>
      <c r="I1305" s="5"/>
      <c r="J1305" s="5"/>
      <c r="K1305" s="5"/>
      <c r="L1305" s="5"/>
      <c r="M1305" s="5"/>
      <c r="N1305" s="5"/>
      <c r="O1305" s="5"/>
    </row>
    <row r="1306" spans="1:15" x14ac:dyDescent="0.2">
      <c r="A1306" s="5"/>
      <c r="B1306" s="5"/>
      <c r="C1306" s="5"/>
      <c r="D1306" s="5"/>
      <c r="E1306" s="5"/>
      <c r="F1306" s="5"/>
      <c r="G1306" s="5"/>
      <c r="H1306" s="5"/>
      <c r="I1306" s="5"/>
      <c r="J1306" s="5"/>
      <c r="K1306" s="5"/>
      <c r="L1306" s="5"/>
      <c r="M1306" s="5"/>
      <c r="N1306" s="5"/>
      <c r="O1306" s="5"/>
    </row>
    <row r="1307" spans="1:15" x14ac:dyDescent="0.2">
      <c r="A1307" s="5"/>
      <c r="B1307" s="5"/>
      <c r="C1307" s="5"/>
      <c r="D1307" s="5"/>
      <c r="E1307" s="5"/>
      <c r="F1307" s="5"/>
      <c r="G1307" s="5"/>
      <c r="H1307" s="5"/>
      <c r="I1307" s="5"/>
      <c r="J1307" s="5"/>
      <c r="K1307" s="5"/>
      <c r="L1307" s="5"/>
      <c r="M1307" s="5"/>
      <c r="N1307" s="5"/>
      <c r="O1307" s="5"/>
    </row>
    <row r="1308" spans="1:15" x14ac:dyDescent="0.2">
      <c r="A1308" s="5"/>
      <c r="B1308" s="5"/>
      <c r="C1308" s="5"/>
      <c r="D1308" s="5"/>
      <c r="E1308" s="5"/>
      <c r="F1308" s="5"/>
      <c r="G1308" s="5"/>
      <c r="H1308" s="5"/>
      <c r="I1308" s="5"/>
      <c r="J1308" s="5"/>
      <c r="K1308" s="5"/>
      <c r="L1308" s="5"/>
      <c r="M1308" s="5"/>
      <c r="N1308" s="5"/>
      <c r="O1308" s="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O1299"/>
  <sheetViews>
    <sheetView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10.88671875" customWidth="1"/>
    <col min="4" max="4" width="16.88671875" customWidth="1"/>
    <col min="5" max="5" width="4.88671875" customWidth="1"/>
    <col min="6" max="6" width="8.33203125" customWidth="1"/>
    <col min="7" max="9" width="7.33203125" customWidth="1"/>
    <col min="10" max="10" width="18.77734375" customWidth="1"/>
    <col min="11" max="12" width="10.88671875" customWidth="1"/>
    <col min="13" max="13" width="9.44140625" customWidth="1"/>
  </cols>
  <sheetData>
    <row r="1" spans="1:15" ht="18.600000000000001" customHeight="1" thickBot="1" x14ac:dyDescent="0.25">
      <c r="A1" s="43" t="s">
        <v>29</v>
      </c>
      <c r="B1" s="43"/>
      <c r="C1" s="43"/>
      <c r="D1" s="43"/>
      <c r="E1" s="43"/>
      <c r="F1" s="43"/>
      <c r="G1" s="43"/>
      <c r="H1" s="43"/>
      <c r="I1" s="43"/>
    </row>
    <row r="2" spans="1:15" ht="23.25" customHeight="1" thickBot="1" x14ac:dyDescent="0.25">
      <c r="B2" s="40" t="s">
        <v>4</v>
      </c>
      <c r="C2" s="41"/>
      <c r="D2" s="41"/>
      <c r="E2" s="42"/>
      <c r="F2" s="1" t="s">
        <v>1</v>
      </c>
      <c r="G2" s="39" t="s">
        <v>5</v>
      </c>
      <c r="H2" s="39"/>
      <c r="I2" s="39"/>
    </row>
    <row r="3" spans="1:15" s="6" customFormat="1" ht="14.25" customHeight="1" x14ac:dyDescent="0.2">
      <c r="B3" s="7"/>
      <c r="C3" s="7"/>
      <c r="D3" s="7"/>
      <c r="E3" s="7"/>
      <c r="G3" s="8"/>
      <c r="H3" s="8"/>
      <c r="I3" s="8"/>
    </row>
    <row r="4" spans="1:15" s="6" customFormat="1" ht="14.4" x14ac:dyDescent="0.2"/>
    <row r="5" spans="1:15" s="6" customFormat="1" ht="18" customHeight="1" x14ac:dyDescent="0.2">
      <c r="B5" s="9" t="s">
        <v>0</v>
      </c>
      <c r="C5" s="6" t="s">
        <v>30</v>
      </c>
    </row>
    <row r="6" spans="1:15" s="6" customFormat="1" ht="18" customHeight="1" x14ac:dyDescent="0.2">
      <c r="C6" s="10" t="s">
        <v>27</v>
      </c>
    </row>
    <row r="7" spans="1:15" s="14" customFormat="1" ht="14.4" x14ac:dyDescent="0.2">
      <c r="A7" s="11"/>
      <c r="B7" s="12"/>
      <c r="C7" s="12"/>
      <c r="D7" s="12"/>
      <c r="E7" s="12"/>
      <c r="F7" s="12"/>
      <c r="G7" s="12"/>
      <c r="H7" s="12"/>
      <c r="I7" s="13"/>
      <c r="J7" s="13"/>
      <c r="K7" s="13"/>
      <c r="L7" s="12"/>
      <c r="M7" s="12"/>
      <c r="N7" s="12"/>
      <c r="O7" s="12"/>
    </row>
    <row r="8" spans="1:15" s="14" customFormat="1" ht="20.25" customHeight="1" x14ac:dyDescent="0.2">
      <c r="A8" s="11"/>
      <c r="B8" s="12"/>
      <c r="C8" s="14" t="s">
        <v>22</v>
      </c>
      <c r="E8" s="15"/>
      <c r="K8" s="15"/>
      <c r="L8" s="16"/>
      <c r="M8" s="12"/>
      <c r="N8" s="12"/>
      <c r="O8" s="12"/>
    </row>
    <row r="9" spans="1:15" s="14" customFormat="1" ht="20.25" customHeight="1" thickBot="1" x14ac:dyDescent="0.25">
      <c r="A9" s="11"/>
      <c r="B9" s="12"/>
      <c r="C9" s="33" t="s">
        <v>6</v>
      </c>
      <c r="D9" s="17" t="s">
        <v>11</v>
      </c>
      <c r="E9" s="15"/>
      <c r="F9" s="18" t="s">
        <v>7</v>
      </c>
      <c r="G9" s="18" t="s">
        <v>8</v>
      </c>
      <c r="H9" s="18" t="s">
        <v>9</v>
      </c>
      <c r="I9" s="18" t="s">
        <v>10</v>
      </c>
      <c r="J9" s="18" t="s">
        <v>11</v>
      </c>
      <c r="K9" s="15"/>
      <c r="L9" s="16"/>
      <c r="M9" s="12"/>
      <c r="N9" s="12"/>
      <c r="O9" s="12"/>
    </row>
    <row r="10" spans="1:15" s="14" customFormat="1" ht="20.25" customHeight="1" x14ac:dyDescent="0.2">
      <c r="A10" s="11"/>
      <c r="B10" s="12"/>
      <c r="C10" s="35">
        <v>140</v>
      </c>
      <c r="D10" s="34" t="s">
        <v>21</v>
      </c>
      <c r="E10" s="15"/>
      <c r="F10" s="19" t="s">
        <v>12</v>
      </c>
      <c r="G10" s="29">
        <v>89</v>
      </c>
      <c r="H10" s="30">
        <v>67</v>
      </c>
      <c r="I10" s="31">
        <f>SUM(G10:H10)</f>
        <v>156</v>
      </c>
      <c r="J10" s="20" t="str">
        <f>VLOOKUP(I10,$C$10:$D$14,2,1)</f>
        <v>デジタルビデオ</v>
      </c>
      <c r="K10" s="15"/>
      <c r="L10" s="16"/>
      <c r="M10" s="12"/>
      <c r="N10" s="12"/>
      <c r="O10" s="12"/>
    </row>
    <row r="11" spans="1:15" s="14" customFormat="1" ht="20.25" customHeight="1" x14ac:dyDescent="0.2">
      <c r="A11" s="11"/>
      <c r="B11" s="12"/>
      <c r="C11" s="36">
        <v>145</v>
      </c>
      <c r="D11" s="34" t="s">
        <v>20</v>
      </c>
      <c r="E11" s="15"/>
      <c r="F11" s="19" t="s">
        <v>16</v>
      </c>
      <c r="G11" s="29">
        <v>78</v>
      </c>
      <c r="H11" s="30">
        <v>66</v>
      </c>
      <c r="I11" s="31">
        <f>SUM(G11:H11)</f>
        <v>144</v>
      </c>
      <c r="J11" s="20" t="str">
        <f>VLOOKUP(I11,$C$10:$D$14,2,1)</f>
        <v>なし</v>
      </c>
      <c r="K11" s="15"/>
      <c r="L11" s="16"/>
      <c r="M11" s="12"/>
      <c r="N11" s="12"/>
      <c r="O11" s="12"/>
    </row>
    <row r="12" spans="1:15" s="14" customFormat="1" ht="20.25" customHeight="1" x14ac:dyDescent="0.2">
      <c r="A12" s="11"/>
      <c r="B12" s="12"/>
      <c r="C12" s="36">
        <v>150</v>
      </c>
      <c r="D12" s="34" t="s">
        <v>19</v>
      </c>
      <c r="E12" s="15"/>
      <c r="F12" s="19" t="s">
        <v>13</v>
      </c>
      <c r="G12" s="29">
        <v>69</v>
      </c>
      <c r="H12" s="30">
        <v>81</v>
      </c>
      <c r="I12" s="31">
        <f>SUM(G12:H12)</f>
        <v>150</v>
      </c>
      <c r="J12" s="20" t="str">
        <f>VLOOKUP(I12,$C$10:$D$14,2,1)</f>
        <v>国内温泉旅行券</v>
      </c>
      <c r="K12" s="15"/>
      <c r="L12" s="16"/>
      <c r="M12" s="12"/>
      <c r="N12" s="12"/>
      <c r="O12" s="12"/>
    </row>
    <row r="13" spans="1:15" s="14" customFormat="1" ht="20.25" customHeight="1" x14ac:dyDescent="0.2">
      <c r="A13" s="11"/>
      <c r="B13" s="12"/>
      <c r="C13" s="36">
        <v>155</v>
      </c>
      <c r="D13" s="34" t="s">
        <v>18</v>
      </c>
      <c r="E13" s="15"/>
      <c r="F13" s="19" t="s">
        <v>14</v>
      </c>
      <c r="G13" s="29">
        <v>91</v>
      </c>
      <c r="H13" s="30">
        <v>88</v>
      </c>
      <c r="I13" s="31">
        <f>SUM(G13:H13)</f>
        <v>179</v>
      </c>
      <c r="J13" s="20" t="str">
        <f>VLOOKUP(I13,$C$10:$D$14,2,1)</f>
        <v>ハワイ旅行</v>
      </c>
      <c r="K13" s="15"/>
      <c r="L13" s="16"/>
      <c r="M13" s="12"/>
      <c r="N13" s="12"/>
      <c r="O13" s="12"/>
    </row>
    <row r="14" spans="1:15" s="14" customFormat="1" ht="20.25" customHeight="1" thickBot="1" x14ac:dyDescent="0.25">
      <c r="A14" s="11"/>
      <c r="B14" s="12"/>
      <c r="C14" s="37">
        <v>160</v>
      </c>
      <c r="D14" s="34" t="s">
        <v>17</v>
      </c>
      <c r="E14" s="15"/>
      <c r="F14" s="19" t="s">
        <v>15</v>
      </c>
      <c r="G14" s="29">
        <v>77</v>
      </c>
      <c r="H14" s="30">
        <v>90</v>
      </c>
      <c r="I14" s="31">
        <f>SUM(G14:H14)</f>
        <v>167</v>
      </c>
      <c r="J14" s="20" t="str">
        <f>VLOOKUP(I14,$C$10:$D$14,2,1)</f>
        <v>ハワイ旅行</v>
      </c>
      <c r="K14" s="15"/>
      <c r="L14" s="16"/>
      <c r="M14" s="12"/>
      <c r="N14" s="12"/>
      <c r="O14" s="12"/>
    </row>
    <row r="15" spans="1:15" s="14" customFormat="1" ht="16.2" x14ac:dyDescent="0.2">
      <c r="A15" s="11"/>
      <c r="B15" s="12"/>
      <c r="C15" s="38" t="s">
        <v>23</v>
      </c>
      <c r="D15" s="15"/>
      <c r="E15" s="15"/>
      <c r="F15" s="15"/>
      <c r="G15" s="15"/>
      <c r="H15" s="16"/>
      <c r="I15" s="12"/>
      <c r="J15" s="15"/>
      <c r="K15" s="15"/>
      <c r="L15" s="16"/>
      <c r="M15" s="12"/>
      <c r="N15" s="12"/>
      <c r="O15" s="12"/>
    </row>
    <row r="16" spans="1:15" s="14" customFormat="1" ht="14.4" x14ac:dyDescent="0.2">
      <c r="A16" s="11"/>
      <c r="B16" s="32" t="s">
        <v>28</v>
      </c>
      <c r="C16" s="22" t="s">
        <v>24</v>
      </c>
      <c r="D16" s="15"/>
      <c r="E16" s="15"/>
      <c r="F16" s="15"/>
      <c r="G16" s="15"/>
      <c r="H16" s="16"/>
      <c r="I16" s="12"/>
      <c r="J16" s="15"/>
      <c r="K16" s="15"/>
      <c r="L16" s="16"/>
      <c r="M16" s="12"/>
      <c r="N16" s="12"/>
      <c r="O16" s="12"/>
    </row>
    <row r="17" spans="1:15" s="14" customFormat="1" ht="14.4" x14ac:dyDescent="0.2">
      <c r="A17" s="11"/>
      <c r="C17" s="15" t="s">
        <v>31</v>
      </c>
      <c r="D17" s="15"/>
      <c r="E17" s="15"/>
      <c r="F17" s="15"/>
      <c r="G17" s="15"/>
      <c r="H17" s="16"/>
      <c r="I17" s="12"/>
      <c r="J17" s="15"/>
      <c r="K17" s="15"/>
      <c r="L17" s="12"/>
      <c r="M17" s="12"/>
      <c r="N17" s="12"/>
      <c r="O17" s="12"/>
    </row>
    <row r="18" spans="1:15" s="14" customFormat="1" ht="14.4" x14ac:dyDescent="0.2">
      <c r="A18" s="11"/>
      <c r="C18" s="15" t="s">
        <v>32</v>
      </c>
      <c r="D18" s="15"/>
      <c r="E18" s="15"/>
      <c r="F18" s="15"/>
      <c r="G18" s="15"/>
      <c r="H18" s="16"/>
      <c r="I18" s="12"/>
      <c r="J18" s="15"/>
      <c r="K18" s="15"/>
      <c r="L18" s="12"/>
      <c r="M18" s="12"/>
      <c r="N18" s="12"/>
      <c r="O18" s="12"/>
    </row>
    <row r="19" spans="1:15" s="14" customFormat="1" ht="14.4" x14ac:dyDescent="0.2">
      <c r="A19" s="11"/>
      <c r="B19" s="12"/>
      <c r="C19" s="15"/>
      <c r="D19" s="15"/>
      <c r="E19" s="15"/>
      <c r="F19" s="15"/>
      <c r="G19" s="15"/>
      <c r="H19" s="12"/>
      <c r="I19" s="12"/>
      <c r="J19" s="12"/>
      <c r="K19" s="12"/>
      <c r="L19" s="12"/>
      <c r="M19" s="12"/>
      <c r="N19" s="12"/>
      <c r="O19" s="12"/>
    </row>
    <row r="20" spans="1:15" s="14" customFormat="1" ht="14.4" x14ac:dyDescent="0.2">
      <c r="A20" s="11"/>
      <c r="B20" s="12"/>
      <c r="C20" s="15"/>
      <c r="D20" s="15"/>
      <c r="E20" s="15"/>
      <c r="F20" s="15"/>
      <c r="G20" s="15"/>
      <c r="H20" s="12"/>
      <c r="I20" s="12"/>
      <c r="J20" s="12"/>
      <c r="K20" s="12"/>
      <c r="L20" s="12"/>
      <c r="M20" s="12"/>
      <c r="N20" s="12"/>
      <c r="O20" s="12"/>
    </row>
    <row r="21" spans="1:15" s="14" customFormat="1" ht="14.4" x14ac:dyDescent="0.2">
      <c r="A21" s="11"/>
      <c r="B21" s="12"/>
      <c r="C21" s="15"/>
      <c r="D21" s="15"/>
      <c r="E21" s="15"/>
      <c r="F21" s="15"/>
      <c r="G21" s="15"/>
      <c r="H21" s="12"/>
      <c r="I21" s="12"/>
      <c r="J21" s="12"/>
      <c r="K21" s="12"/>
      <c r="L21" s="12"/>
      <c r="M21" s="12"/>
      <c r="N21" s="12"/>
      <c r="O21" s="12"/>
    </row>
    <row r="22" spans="1:15" s="14" customFormat="1" ht="14.4" x14ac:dyDescent="0.2">
      <c r="A22" s="11"/>
      <c r="B22" s="12"/>
      <c r="C22" s="15"/>
      <c r="D22" s="15"/>
      <c r="E22" s="15"/>
      <c r="F22" s="15"/>
      <c r="G22" s="15"/>
      <c r="H22" s="12"/>
      <c r="I22" s="12"/>
      <c r="J22" s="12"/>
      <c r="K22" s="12"/>
      <c r="L22" s="12"/>
      <c r="M22" s="12"/>
      <c r="N22" s="12"/>
      <c r="O22" s="12"/>
    </row>
    <row r="23" spans="1:15" s="14" customFormat="1" ht="14.4" x14ac:dyDescent="0.2">
      <c r="A23" s="11"/>
      <c r="B23" s="12"/>
      <c r="C23" s="15"/>
      <c r="D23" s="15"/>
      <c r="E23" s="15"/>
      <c r="F23" s="15"/>
      <c r="G23" s="15"/>
      <c r="H23" s="12"/>
      <c r="I23" s="12"/>
      <c r="J23" s="12"/>
      <c r="K23" s="12"/>
      <c r="L23" s="12"/>
      <c r="M23" s="12"/>
      <c r="N23" s="12"/>
      <c r="O23" s="12"/>
    </row>
    <row r="24" spans="1:15" s="14" customFormat="1" ht="14.4" x14ac:dyDescent="0.2">
      <c r="A24" s="11"/>
      <c r="B24" s="12"/>
      <c r="C24" s="15"/>
      <c r="D24" s="15"/>
      <c r="E24" s="15"/>
      <c r="F24" s="15"/>
      <c r="G24" s="15"/>
      <c r="H24" s="12"/>
      <c r="I24" s="12"/>
      <c r="J24" s="12"/>
      <c r="K24" s="12"/>
      <c r="L24" s="12"/>
      <c r="M24" s="12"/>
      <c r="N24" s="12"/>
      <c r="O24" s="12"/>
    </row>
    <row r="25" spans="1:15" s="14" customFormat="1" ht="14.4" x14ac:dyDescent="0.2">
      <c r="A25" s="11"/>
      <c r="B25" s="12"/>
      <c r="C25" s="15"/>
      <c r="D25" s="15"/>
      <c r="E25" s="15"/>
      <c r="F25" s="15"/>
      <c r="G25" s="15"/>
      <c r="H25" s="12"/>
      <c r="I25" s="12"/>
      <c r="J25" s="12"/>
      <c r="K25" s="12"/>
      <c r="L25" s="12"/>
      <c r="M25" s="12"/>
      <c r="N25" s="12"/>
      <c r="O25" s="12"/>
    </row>
    <row r="26" spans="1:15" s="14" customFormat="1" ht="14.4" x14ac:dyDescent="0.2">
      <c r="A26" s="11"/>
      <c r="B26" s="12"/>
      <c r="C26" s="15"/>
      <c r="D26" s="15"/>
      <c r="E26" s="15"/>
      <c r="F26" s="15"/>
      <c r="G26" s="15"/>
      <c r="H26" s="12"/>
      <c r="I26" s="12"/>
      <c r="J26" s="12"/>
      <c r="K26" s="12"/>
      <c r="L26" s="12"/>
      <c r="M26" s="12"/>
      <c r="N26" s="12"/>
      <c r="O26" s="12"/>
    </row>
    <row r="27" spans="1:15" s="14" customFormat="1" ht="14.4" x14ac:dyDescent="0.2">
      <c r="A27" s="11"/>
      <c r="B27" s="12"/>
      <c r="C27" s="15"/>
      <c r="D27" s="15"/>
      <c r="E27" s="15"/>
      <c r="F27" s="15"/>
      <c r="G27" s="15"/>
      <c r="H27" s="12"/>
      <c r="I27" s="12"/>
      <c r="J27" s="12"/>
      <c r="K27" s="12"/>
      <c r="L27" s="12"/>
      <c r="M27" s="12"/>
      <c r="N27" s="12"/>
      <c r="O27" s="12"/>
    </row>
    <row r="28" spans="1:15" s="14" customFormat="1" ht="14.4" x14ac:dyDescent="0.2">
      <c r="A28" s="11"/>
      <c r="B28" s="12"/>
      <c r="C28" s="15"/>
      <c r="D28" s="15"/>
      <c r="E28" s="15"/>
      <c r="F28" s="15"/>
      <c r="G28" s="15"/>
      <c r="H28" s="12"/>
      <c r="I28" s="12"/>
      <c r="J28" s="12"/>
      <c r="K28" s="12"/>
      <c r="L28" s="12"/>
      <c r="M28" s="12"/>
      <c r="N28" s="12"/>
      <c r="O28" s="12"/>
    </row>
    <row r="29" spans="1:15" s="14" customFormat="1" ht="14.4" x14ac:dyDescent="0.2">
      <c r="A29" s="11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</row>
    <row r="30" spans="1:15" s="2" customFormat="1" x14ac:dyDescent="0.2">
      <c r="A30" s="5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15" s="2" customFormat="1" x14ac:dyDescent="0.2">
      <c r="A31" s="5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15" s="2" customFormat="1" x14ac:dyDescent="0.2">
      <c r="A32" s="5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1:15" s="2" customFormat="1" x14ac:dyDescent="0.2">
      <c r="A33" s="5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1:15" s="2" customFormat="1" x14ac:dyDescent="0.2">
      <c r="A34" s="5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s="2" customFormat="1" x14ac:dyDescent="0.2">
      <c r="A35" s="5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s="2" customFormat="1" x14ac:dyDescent="0.2">
      <c r="A36" s="5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s="2" customFormat="1" x14ac:dyDescent="0.2">
      <c r="A37" s="5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s="2" customFormat="1" x14ac:dyDescent="0.2">
      <c r="A38" s="5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s="2" customFormat="1" x14ac:dyDescent="0.2">
      <c r="A39" s="5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 x14ac:dyDescent="0.2">
      <c r="A40" s="5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 x14ac:dyDescent="0.2">
      <c r="A41" s="5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 x14ac:dyDescent="0.2">
      <c r="A42" s="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 x14ac:dyDescent="0.2">
      <c r="A43" s="5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 x14ac:dyDescent="0.2">
      <c r="A44" s="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 x14ac:dyDescent="0.2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2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2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2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2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2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2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2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2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2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2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2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2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2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2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2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2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2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2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2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2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2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2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2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2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2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2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2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2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2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2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2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2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2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2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2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2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2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2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2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2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2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2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2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2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2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2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2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2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2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2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2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2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2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2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2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2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2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2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2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2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2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2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2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2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2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2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2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2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2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2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2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2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2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2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2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2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2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2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2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2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2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2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2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2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2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2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2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2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2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2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2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2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2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2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2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2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2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2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2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2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2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2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2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2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2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2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2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2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2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2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2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2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2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2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2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2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2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2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2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2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2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2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2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2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2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2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2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2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2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2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2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2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2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2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2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2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2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2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2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2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2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2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2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2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2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2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2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2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2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2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2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2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2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2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2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2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2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2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2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2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2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2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2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2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2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2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2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2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2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2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2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2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2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2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2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2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2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2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2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2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2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2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2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2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2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2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2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2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2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2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2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2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2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2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2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2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2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2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2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2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2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2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2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2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2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2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2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2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2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2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2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2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2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2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2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2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2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2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2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2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2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2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2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2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2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2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2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2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2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2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2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2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2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2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2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2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2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2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2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2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2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2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2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2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2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2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2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2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2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2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2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2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2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2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2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2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2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2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2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2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2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2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2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2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2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2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2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2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2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2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2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2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2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2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2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2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2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2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2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2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2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2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2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2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2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2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2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2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2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2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2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2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2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2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2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2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2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2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2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2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2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2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2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2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2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2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2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2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2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2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2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2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2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2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2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2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2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2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2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2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2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2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2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2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2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2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2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2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2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2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2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2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2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2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2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2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2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2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2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2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2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2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2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2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2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2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2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2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2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2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2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2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2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2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2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2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2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2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2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2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2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2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2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2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2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2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2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2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2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2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2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2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2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2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2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2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2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2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2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2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2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2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2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2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2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2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2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2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2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2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2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2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2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2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2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2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2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2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2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2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2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2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2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2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2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2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2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2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2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2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2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2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2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2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2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2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2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2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2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2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2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2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2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2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2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2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2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2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2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2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2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2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2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2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2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2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2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2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2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2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2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2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2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2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2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2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2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2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2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2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2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2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2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2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2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2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2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2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2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2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2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2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2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2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2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2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2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2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2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2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2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2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2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2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2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2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2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2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2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2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2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2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2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2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2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2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2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2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2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2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2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2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2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2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2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2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2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2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 x14ac:dyDescent="0.2">
      <c r="A544" s="5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 x14ac:dyDescent="0.2">
      <c r="A545" s="5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x14ac:dyDescent="0.2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</row>
    <row r="547" spans="1:15" x14ac:dyDescent="0.2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</row>
    <row r="548" spans="1:15" x14ac:dyDescent="0.2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</row>
    <row r="549" spans="1:15" x14ac:dyDescent="0.2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</row>
    <row r="550" spans="1:15" x14ac:dyDescent="0.2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</row>
    <row r="551" spans="1:15" x14ac:dyDescent="0.2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</row>
    <row r="552" spans="1:15" x14ac:dyDescent="0.2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</row>
    <row r="553" spans="1:15" x14ac:dyDescent="0.2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</row>
    <row r="554" spans="1:15" x14ac:dyDescent="0.2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</row>
    <row r="555" spans="1:15" x14ac:dyDescent="0.2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</row>
    <row r="556" spans="1:15" x14ac:dyDescent="0.2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</row>
    <row r="557" spans="1:15" x14ac:dyDescent="0.2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</row>
    <row r="558" spans="1:15" x14ac:dyDescent="0.2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</row>
    <row r="559" spans="1:15" x14ac:dyDescent="0.2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</row>
    <row r="560" spans="1:15" x14ac:dyDescent="0.2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</row>
    <row r="561" spans="1:15" x14ac:dyDescent="0.2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</row>
    <row r="562" spans="1:15" x14ac:dyDescent="0.2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</row>
    <row r="563" spans="1:15" x14ac:dyDescent="0.2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</row>
    <row r="564" spans="1:15" x14ac:dyDescent="0.2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</row>
    <row r="565" spans="1:15" x14ac:dyDescent="0.2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</row>
    <row r="566" spans="1:15" x14ac:dyDescent="0.2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</row>
    <row r="567" spans="1:15" x14ac:dyDescent="0.2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</row>
    <row r="568" spans="1:15" x14ac:dyDescent="0.2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</row>
    <row r="569" spans="1:15" x14ac:dyDescent="0.2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</row>
    <row r="570" spans="1:15" x14ac:dyDescent="0.2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</row>
    <row r="571" spans="1:15" x14ac:dyDescent="0.2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</row>
    <row r="572" spans="1:15" x14ac:dyDescent="0.2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</row>
    <row r="573" spans="1:15" x14ac:dyDescent="0.2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</row>
    <row r="574" spans="1:15" x14ac:dyDescent="0.2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</row>
    <row r="575" spans="1:15" x14ac:dyDescent="0.2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</row>
    <row r="576" spans="1:15" x14ac:dyDescent="0.2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</row>
    <row r="577" spans="1:15" x14ac:dyDescent="0.2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</row>
    <row r="578" spans="1:15" x14ac:dyDescent="0.2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</row>
    <row r="579" spans="1:15" x14ac:dyDescent="0.2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</row>
    <row r="580" spans="1:15" x14ac:dyDescent="0.2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</row>
    <row r="581" spans="1:15" x14ac:dyDescent="0.2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</row>
    <row r="582" spans="1:15" x14ac:dyDescent="0.2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</row>
    <row r="583" spans="1:15" x14ac:dyDescent="0.2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</row>
    <row r="584" spans="1:15" x14ac:dyDescent="0.2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</row>
    <row r="585" spans="1:15" x14ac:dyDescent="0.2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</row>
    <row r="586" spans="1:15" x14ac:dyDescent="0.2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</row>
    <row r="587" spans="1:15" x14ac:dyDescent="0.2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</row>
    <row r="588" spans="1:15" x14ac:dyDescent="0.2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</row>
    <row r="589" spans="1:15" x14ac:dyDescent="0.2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</row>
    <row r="590" spans="1:15" x14ac:dyDescent="0.2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</row>
    <row r="591" spans="1:15" x14ac:dyDescent="0.2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</row>
    <row r="592" spans="1:15" x14ac:dyDescent="0.2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</row>
    <row r="593" spans="1:15" x14ac:dyDescent="0.2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</row>
    <row r="594" spans="1:15" x14ac:dyDescent="0.2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</row>
    <row r="595" spans="1:15" x14ac:dyDescent="0.2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</row>
    <row r="596" spans="1:15" x14ac:dyDescent="0.2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</row>
    <row r="597" spans="1:15" x14ac:dyDescent="0.2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</row>
    <row r="598" spans="1:15" x14ac:dyDescent="0.2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</row>
    <row r="599" spans="1:15" x14ac:dyDescent="0.2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</row>
    <row r="600" spans="1:15" x14ac:dyDescent="0.2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</row>
    <row r="601" spans="1:15" x14ac:dyDescent="0.2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</row>
    <row r="602" spans="1:15" x14ac:dyDescent="0.2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</row>
    <row r="603" spans="1:15" x14ac:dyDescent="0.2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</row>
    <row r="604" spans="1:15" x14ac:dyDescent="0.2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</row>
    <row r="605" spans="1:15" x14ac:dyDescent="0.2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</row>
    <row r="606" spans="1:15" x14ac:dyDescent="0.2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</row>
    <row r="607" spans="1:15" x14ac:dyDescent="0.2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</row>
    <row r="608" spans="1:15" x14ac:dyDescent="0.2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</row>
    <row r="609" spans="1:15" x14ac:dyDescent="0.2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</row>
    <row r="610" spans="1:15" x14ac:dyDescent="0.2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</row>
    <row r="611" spans="1:15" x14ac:dyDescent="0.2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</row>
    <row r="612" spans="1:15" x14ac:dyDescent="0.2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</row>
    <row r="613" spans="1:15" x14ac:dyDescent="0.2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</row>
    <row r="614" spans="1:15" x14ac:dyDescent="0.2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</row>
    <row r="615" spans="1:15" x14ac:dyDescent="0.2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</row>
    <row r="616" spans="1:15" x14ac:dyDescent="0.2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</row>
    <row r="617" spans="1:15" x14ac:dyDescent="0.2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</row>
    <row r="618" spans="1:15" x14ac:dyDescent="0.2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</row>
    <row r="619" spans="1:15" x14ac:dyDescent="0.2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</row>
    <row r="620" spans="1:15" x14ac:dyDescent="0.2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</row>
    <row r="621" spans="1:15" x14ac:dyDescent="0.2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</row>
    <row r="622" spans="1:15" x14ac:dyDescent="0.2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</row>
    <row r="623" spans="1:15" x14ac:dyDescent="0.2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</row>
    <row r="624" spans="1:15" x14ac:dyDescent="0.2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</row>
    <row r="625" spans="1:15" x14ac:dyDescent="0.2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</row>
    <row r="626" spans="1:15" x14ac:dyDescent="0.2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</row>
    <row r="627" spans="1:15" x14ac:dyDescent="0.2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</row>
    <row r="628" spans="1:15" x14ac:dyDescent="0.2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</row>
    <row r="629" spans="1:15" x14ac:dyDescent="0.2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</row>
    <row r="630" spans="1:15" x14ac:dyDescent="0.2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</row>
    <row r="631" spans="1:15" x14ac:dyDescent="0.2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</row>
    <row r="632" spans="1:15" x14ac:dyDescent="0.2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</row>
    <row r="633" spans="1:15" x14ac:dyDescent="0.2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</row>
    <row r="634" spans="1:15" x14ac:dyDescent="0.2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</row>
    <row r="635" spans="1:15" x14ac:dyDescent="0.2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</row>
    <row r="636" spans="1:15" x14ac:dyDescent="0.2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</row>
    <row r="637" spans="1:15" x14ac:dyDescent="0.2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</row>
    <row r="638" spans="1:15" x14ac:dyDescent="0.2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</row>
    <row r="639" spans="1:15" x14ac:dyDescent="0.2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</row>
    <row r="640" spans="1:15" x14ac:dyDescent="0.2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</row>
    <row r="641" spans="1:15" x14ac:dyDescent="0.2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</row>
    <row r="642" spans="1:15" x14ac:dyDescent="0.2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</row>
    <row r="643" spans="1:15" x14ac:dyDescent="0.2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</row>
    <row r="644" spans="1:15" x14ac:dyDescent="0.2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</row>
    <row r="645" spans="1:15" x14ac:dyDescent="0.2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</row>
    <row r="646" spans="1:15" x14ac:dyDescent="0.2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</row>
    <row r="647" spans="1:15" x14ac:dyDescent="0.2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</row>
    <row r="648" spans="1:15" x14ac:dyDescent="0.2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</row>
    <row r="649" spans="1:15" x14ac:dyDescent="0.2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</row>
    <row r="650" spans="1:15" x14ac:dyDescent="0.2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</row>
    <row r="651" spans="1:15" x14ac:dyDescent="0.2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</row>
    <row r="652" spans="1:15" x14ac:dyDescent="0.2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</row>
    <row r="653" spans="1:15" x14ac:dyDescent="0.2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</row>
    <row r="654" spans="1:15" x14ac:dyDescent="0.2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</row>
    <row r="655" spans="1:15" x14ac:dyDescent="0.2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</row>
    <row r="656" spans="1:15" x14ac:dyDescent="0.2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</row>
    <row r="657" spans="1:15" x14ac:dyDescent="0.2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</row>
    <row r="658" spans="1:15" x14ac:dyDescent="0.2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</row>
    <row r="659" spans="1:15" x14ac:dyDescent="0.2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</row>
    <row r="660" spans="1:15" x14ac:dyDescent="0.2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</row>
    <row r="661" spans="1:15" x14ac:dyDescent="0.2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</row>
    <row r="662" spans="1:15" x14ac:dyDescent="0.2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</row>
    <row r="663" spans="1:15" x14ac:dyDescent="0.2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</row>
    <row r="664" spans="1:15" x14ac:dyDescent="0.2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</row>
    <row r="665" spans="1:15" x14ac:dyDescent="0.2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</row>
    <row r="666" spans="1:15" x14ac:dyDescent="0.2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</row>
    <row r="667" spans="1:15" x14ac:dyDescent="0.2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</row>
    <row r="668" spans="1:15" x14ac:dyDescent="0.2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</row>
    <row r="669" spans="1:15" x14ac:dyDescent="0.2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</row>
    <row r="670" spans="1:15" x14ac:dyDescent="0.2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</row>
    <row r="671" spans="1:15" x14ac:dyDescent="0.2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</row>
    <row r="672" spans="1:15" x14ac:dyDescent="0.2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</row>
    <row r="673" spans="1:15" x14ac:dyDescent="0.2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</row>
    <row r="674" spans="1:15" x14ac:dyDescent="0.2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</row>
    <row r="675" spans="1:15" x14ac:dyDescent="0.2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</row>
    <row r="676" spans="1:15" x14ac:dyDescent="0.2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</row>
    <row r="677" spans="1:15" x14ac:dyDescent="0.2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</row>
    <row r="678" spans="1:15" x14ac:dyDescent="0.2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</row>
    <row r="679" spans="1:15" x14ac:dyDescent="0.2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</row>
    <row r="680" spans="1:15" x14ac:dyDescent="0.2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</row>
    <row r="681" spans="1:15" x14ac:dyDescent="0.2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</row>
    <row r="682" spans="1:15" x14ac:dyDescent="0.2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</row>
    <row r="683" spans="1:15" x14ac:dyDescent="0.2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</row>
    <row r="684" spans="1:15" x14ac:dyDescent="0.2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</row>
    <row r="685" spans="1:15" x14ac:dyDescent="0.2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</row>
    <row r="686" spans="1:15" x14ac:dyDescent="0.2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</row>
    <row r="687" spans="1:15" x14ac:dyDescent="0.2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</row>
    <row r="688" spans="1:15" x14ac:dyDescent="0.2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</row>
    <row r="689" spans="1:15" x14ac:dyDescent="0.2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</row>
    <row r="690" spans="1:15" x14ac:dyDescent="0.2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</row>
    <row r="691" spans="1:15" x14ac:dyDescent="0.2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</row>
    <row r="692" spans="1:15" x14ac:dyDescent="0.2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</row>
    <row r="693" spans="1:15" x14ac:dyDescent="0.2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</row>
    <row r="694" spans="1:15" x14ac:dyDescent="0.2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</row>
    <row r="695" spans="1:15" x14ac:dyDescent="0.2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</row>
    <row r="696" spans="1:15" x14ac:dyDescent="0.2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</row>
    <row r="697" spans="1:15" x14ac:dyDescent="0.2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</row>
    <row r="698" spans="1:15" x14ac:dyDescent="0.2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</row>
    <row r="699" spans="1:15" x14ac:dyDescent="0.2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</row>
    <row r="700" spans="1:15" x14ac:dyDescent="0.2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</row>
    <row r="701" spans="1:15" x14ac:dyDescent="0.2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</row>
    <row r="702" spans="1:15" x14ac:dyDescent="0.2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</row>
    <row r="703" spans="1:15" x14ac:dyDescent="0.2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</row>
    <row r="704" spans="1:15" x14ac:dyDescent="0.2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</row>
    <row r="705" spans="1:15" x14ac:dyDescent="0.2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</row>
    <row r="706" spans="1:15" x14ac:dyDescent="0.2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</row>
    <row r="707" spans="1:15" x14ac:dyDescent="0.2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</row>
    <row r="708" spans="1:15" x14ac:dyDescent="0.2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</row>
    <row r="709" spans="1:15" x14ac:dyDescent="0.2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</row>
    <row r="710" spans="1:15" x14ac:dyDescent="0.2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</row>
    <row r="711" spans="1:15" x14ac:dyDescent="0.2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</row>
    <row r="712" spans="1:15" x14ac:dyDescent="0.2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</row>
    <row r="713" spans="1:15" x14ac:dyDescent="0.2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</row>
    <row r="714" spans="1:15" x14ac:dyDescent="0.2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</row>
    <row r="715" spans="1:15" x14ac:dyDescent="0.2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</row>
    <row r="716" spans="1:15" x14ac:dyDescent="0.2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</row>
    <row r="717" spans="1:15" x14ac:dyDescent="0.2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</row>
    <row r="718" spans="1:15" x14ac:dyDescent="0.2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</row>
    <row r="719" spans="1:15" x14ac:dyDescent="0.2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</row>
    <row r="720" spans="1:15" x14ac:dyDescent="0.2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</row>
    <row r="721" spans="1:15" x14ac:dyDescent="0.2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</row>
    <row r="722" spans="1:15" x14ac:dyDescent="0.2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</row>
    <row r="723" spans="1:15" x14ac:dyDescent="0.2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</row>
    <row r="724" spans="1:15" x14ac:dyDescent="0.2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</row>
    <row r="725" spans="1:15" x14ac:dyDescent="0.2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</row>
    <row r="726" spans="1:15" x14ac:dyDescent="0.2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</row>
    <row r="727" spans="1:15" x14ac:dyDescent="0.2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</row>
    <row r="728" spans="1:15" x14ac:dyDescent="0.2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</row>
    <row r="729" spans="1:15" x14ac:dyDescent="0.2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</row>
    <row r="730" spans="1:15" x14ac:dyDescent="0.2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</row>
    <row r="731" spans="1:15" x14ac:dyDescent="0.2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</row>
    <row r="732" spans="1:15" x14ac:dyDescent="0.2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</row>
    <row r="733" spans="1:15" x14ac:dyDescent="0.2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</row>
    <row r="734" spans="1:15" x14ac:dyDescent="0.2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</row>
    <row r="735" spans="1:15" x14ac:dyDescent="0.2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</row>
    <row r="736" spans="1:15" x14ac:dyDescent="0.2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</row>
    <row r="737" spans="1:15" x14ac:dyDescent="0.2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</row>
    <row r="738" spans="1:15" x14ac:dyDescent="0.2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</row>
    <row r="739" spans="1:15" x14ac:dyDescent="0.2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</row>
    <row r="740" spans="1:15" x14ac:dyDescent="0.2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</row>
    <row r="741" spans="1:15" x14ac:dyDescent="0.2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</row>
    <row r="742" spans="1:15" x14ac:dyDescent="0.2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</row>
    <row r="743" spans="1:15" x14ac:dyDescent="0.2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</row>
    <row r="744" spans="1:15" x14ac:dyDescent="0.2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</row>
    <row r="745" spans="1:15" x14ac:dyDescent="0.2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</row>
    <row r="746" spans="1:15" x14ac:dyDescent="0.2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</row>
    <row r="747" spans="1:15" x14ac:dyDescent="0.2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</row>
    <row r="748" spans="1:15" x14ac:dyDescent="0.2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</row>
    <row r="749" spans="1:15" x14ac:dyDescent="0.2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</row>
    <row r="750" spans="1:15" x14ac:dyDescent="0.2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</row>
    <row r="751" spans="1:15" x14ac:dyDescent="0.2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</row>
    <row r="752" spans="1:15" x14ac:dyDescent="0.2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</row>
    <row r="753" spans="1:15" x14ac:dyDescent="0.2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</row>
    <row r="754" spans="1:15" x14ac:dyDescent="0.2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</row>
    <row r="755" spans="1:15" x14ac:dyDescent="0.2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</row>
    <row r="756" spans="1:15" x14ac:dyDescent="0.2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</row>
    <row r="757" spans="1:15" x14ac:dyDescent="0.2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</row>
    <row r="758" spans="1:15" x14ac:dyDescent="0.2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</row>
    <row r="759" spans="1:15" x14ac:dyDescent="0.2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</row>
    <row r="760" spans="1:15" x14ac:dyDescent="0.2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</row>
    <row r="761" spans="1:15" x14ac:dyDescent="0.2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</row>
    <row r="762" spans="1:15" x14ac:dyDescent="0.2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</row>
    <row r="763" spans="1:15" x14ac:dyDescent="0.2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</row>
    <row r="764" spans="1:15" x14ac:dyDescent="0.2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</row>
    <row r="765" spans="1:15" x14ac:dyDescent="0.2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</row>
    <row r="766" spans="1:15" x14ac:dyDescent="0.2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</row>
    <row r="767" spans="1:15" x14ac:dyDescent="0.2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</row>
    <row r="768" spans="1:15" x14ac:dyDescent="0.2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</row>
    <row r="769" spans="1:15" x14ac:dyDescent="0.2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</row>
    <row r="770" spans="1:15" x14ac:dyDescent="0.2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</row>
    <row r="771" spans="1:15" x14ac:dyDescent="0.2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</row>
    <row r="772" spans="1:15" x14ac:dyDescent="0.2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</row>
    <row r="773" spans="1:15" x14ac:dyDescent="0.2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</row>
    <row r="774" spans="1:15" x14ac:dyDescent="0.2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</row>
    <row r="775" spans="1:15" x14ac:dyDescent="0.2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</row>
    <row r="776" spans="1:15" x14ac:dyDescent="0.2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</row>
    <row r="777" spans="1:15" x14ac:dyDescent="0.2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</row>
    <row r="778" spans="1:15" x14ac:dyDescent="0.2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</row>
    <row r="779" spans="1:15" x14ac:dyDescent="0.2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</row>
    <row r="780" spans="1:15" x14ac:dyDescent="0.2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</row>
    <row r="781" spans="1:15" x14ac:dyDescent="0.2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</row>
    <row r="782" spans="1:15" x14ac:dyDescent="0.2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</row>
    <row r="783" spans="1:15" x14ac:dyDescent="0.2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</row>
    <row r="784" spans="1:15" x14ac:dyDescent="0.2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</row>
    <row r="785" spans="1:15" x14ac:dyDescent="0.2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</row>
    <row r="786" spans="1:15" x14ac:dyDescent="0.2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</row>
    <row r="787" spans="1:15" x14ac:dyDescent="0.2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</row>
    <row r="788" spans="1:15" x14ac:dyDescent="0.2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</row>
    <row r="789" spans="1:15" x14ac:dyDescent="0.2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</row>
    <row r="790" spans="1:15" x14ac:dyDescent="0.2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</row>
    <row r="791" spans="1:15" x14ac:dyDescent="0.2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</row>
    <row r="792" spans="1:15" x14ac:dyDescent="0.2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</row>
    <row r="793" spans="1:15" x14ac:dyDescent="0.2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</row>
    <row r="794" spans="1:15" x14ac:dyDescent="0.2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</row>
    <row r="795" spans="1:15" x14ac:dyDescent="0.2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</row>
    <row r="796" spans="1:15" x14ac:dyDescent="0.2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</row>
    <row r="797" spans="1:15" x14ac:dyDescent="0.2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</row>
    <row r="798" spans="1:15" x14ac:dyDescent="0.2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</row>
    <row r="799" spans="1:15" x14ac:dyDescent="0.2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</row>
    <row r="800" spans="1:15" x14ac:dyDescent="0.2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</row>
    <row r="801" spans="1:15" x14ac:dyDescent="0.2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</row>
    <row r="802" spans="1:15" x14ac:dyDescent="0.2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</row>
    <row r="803" spans="1:15" x14ac:dyDescent="0.2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</row>
    <row r="804" spans="1:15" x14ac:dyDescent="0.2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</row>
    <row r="805" spans="1:15" x14ac:dyDescent="0.2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</row>
    <row r="806" spans="1:15" x14ac:dyDescent="0.2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</row>
    <row r="807" spans="1:15" x14ac:dyDescent="0.2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</row>
    <row r="808" spans="1:15" x14ac:dyDescent="0.2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</row>
    <row r="809" spans="1:15" x14ac:dyDescent="0.2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</row>
    <row r="810" spans="1:15" x14ac:dyDescent="0.2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</row>
    <row r="811" spans="1:15" x14ac:dyDescent="0.2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</row>
    <row r="812" spans="1:15" x14ac:dyDescent="0.2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</row>
    <row r="813" spans="1:15" x14ac:dyDescent="0.2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</row>
    <row r="814" spans="1:15" x14ac:dyDescent="0.2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</row>
    <row r="815" spans="1:15" x14ac:dyDescent="0.2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</row>
    <row r="816" spans="1:15" x14ac:dyDescent="0.2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</row>
    <row r="817" spans="1:15" x14ac:dyDescent="0.2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</row>
    <row r="818" spans="1:15" x14ac:dyDescent="0.2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</row>
    <row r="819" spans="1:15" x14ac:dyDescent="0.2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</row>
    <row r="820" spans="1:15" x14ac:dyDescent="0.2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</row>
    <row r="821" spans="1:15" x14ac:dyDescent="0.2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</row>
    <row r="822" spans="1:15" x14ac:dyDescent="0.2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</row>
    <row r="823" spans="1:15" x14ac:dyDescent="0.2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</row>
    <row r="824" spans="1:15" x14ac:dyDescent="0.2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</row>
    <row r="825" spans="1:15" x14ac:dyDescent="0.2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</row>
    <row r="826" spans="1:15" x14ac:dyDescent="0.2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</row>
    <row r="827" spans="1:15" x14ac:dyDescent="0.2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</row>
    <row r="828" spans="1:15" x14ac:dyDescent="0.2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</row>
    <row r="829" spans="1:15" x14ac:dyDescent="0.2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</row>
    <row r="830" spans="1:15" x14ac:dyDescent="0.2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</row>
    <row r="831" spans="1:15" x14ac:dyDescent="0.2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</row>
    <row r="832" spans="1:15" x14ac:dyDescent="0.2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</row>
    <row r="833" spans="1:15" x14ac:dyDescent="0.2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</row>
    <row r="834" spans="1:15" x14ac:dyDescent="0.2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</row>
    <row r="835" spans="1:15" x14ac:dyDescent="0.2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</row>
    <row r="836" spans="1:15" x14ac:dyDescent="0.2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</row>
    <row r="837" spans="1:15" x14ac:dyDescent="0.2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</row>
    <row r="838" spans="1:15" x14ac:dyDescent="0.2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</row>
    <row r="839" spans="1:15" x14ac:dyDescent="0.2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</row>
    <row r="840" spans="1:15" x14ac:dyDescent="0.2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</row>
    <row r="841" spans="1:15" x14ac:dyDescent="0.2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</row>
    <row r="842" spans="1:15" x14ac:dyDescent="0.2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</row>
    <row r="843" spans="1:15" x14ac:dyDescent="0.2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</row>
    <row r="844" spans="1:15" x14ac:dyDescent="0.2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</row>
    <row r="845" spans="1:15" x14ac:dyDescent="0.2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</row>
    <row r="846" spans="1:15" x14ac:dyDescent="0.2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</row>
    <row r="847" spans="1:15" x14ac:dyDescent="0.2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</row>
    <row r="848" spans="1:15" x14ac:dyDescent="0.2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</row>
    <row r="849" spans="1:15" x14ac:dyDescent="0.2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</row>
    <row r="850" spans="1:15" x14ac:dyDescent="0.2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</row>
    <row r="851" spans="1:15" x14ac:dyDescent="0.2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</row>
    <row r="852" spans="1:15" x14ac:dyDescent="0.2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</row>
    <row r="853" spans="1:15" x14ac:dyDescent="0.2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</row>
    <row r="854" spans="1:15" x14ac:dyDescent="0.2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</row>
    <row r="855" spans="1:15" x14ac:dyDescent="0.2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</row>
    <row r="856" spans="1:15" x14ac:dyDescent="0.2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</row>
    <row r="857" spans="1:15" x14ac:dyDescent="0.2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</row>
    <row r="858" spans="1:15" x14ac:dyDescent="0.2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</row>
    <row r="859" spans="1:15" x14ac:dyDescent="0.2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</row>
    <row r="860" spans="1:15" x14ac:dyDescent="0.2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</row>
    <row r="861" spans="1:15" x14ac:dyDescent="0.2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</row>
    <row r="862" spans="1:15" x14ac:dyDescent="0.2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</row>
    <row r="863" spans="1:15" x14ac:dyDescent="0.2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</row>
    <row r="864" spans="1:15" x14ac:dyDescent="0.2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</row>
    <row r="865" spans="1:15" x14ac:dyDescent="0.2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</row>
    <row r="866" spans="1:15" x14ac:dyDescent="0.2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</row>
    <row r="867" spans="1:15" x14ac:dyDescent="0.2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</row>
    <row r="868" spans="1:15" x14ac:dyDescent="0.2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</row>
    <row r="869" spans="1:15" x14ac:dyDescent="0.2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</row>
    <row r="870" spans="1:15" x14ac:dyDescent="0.2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</row>
    <row r="871" spans="1:15" x14ac:dyDescent="0.2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</row>
    <row r="872" spans="1:15" x14ac:dyDescent="0.2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</row>
    <row r="873" spans="1:15" x14ac:dyDescent="0.2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</row>
    <row r="874" spans="1:15" x14ac:dyDescent="0.2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</row>
    <row r="875" spans="1:15" x14ac:dyDescent="0.2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</row>
    <row r="876" spans="1:15" x14ac:dyDescent="0.2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</row>
    <row r="877" spans="1:15" x14ac:dyDescent="0.2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</row>
    <row r="878" spans="1:15" x14ac:dyDescent="0.2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</row>
    <row r="879" spans="1:15" x14ac:dyDescent="0.2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</row>
    <row r="880" spans="1:15" x14ac:dyDescent="0.2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</row>
    <row r="881" spans="1:15" x14ac:dyDescent="0.2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</row>
    <row r="882" spans="1:15" x14ac:dyDescent="0.2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</row>
    <row r="883" spans="1:15" x14ac:dyDescent="0.2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</row>
    <row r="884" spans="1:15" x14ac:dyDescent="0.2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</row>
    <row r="885" spans="1:15" x14ac:dyDescent="0.2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</row>
    <row r="886" spans="1:15" x14ac:dyDescent="0.2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</row>
    <row r="887" spans="1:15" x14ac:dyDescent="0.2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</row>
    <row r="888" spans="1:15" x14ac:dyDescent="0.2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</row>
    <row r="889" spans="1:15" x14ac:dyDescent="0.2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</row>
    <row r="890" spans="1:15" x14ac:dyDescent="0.2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</row>
    <row r="891" spans="1:15" x14ac:dyDescent="0.2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</row>
    <row r="892" spans="1:15" x14ac:dyDescent="0.2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</row>
    <row r="893" spans="1:15" x14ac:dyDescent="0.2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</row>
    <row r="894" spans="1:15" x14ac:dyDescent="0.2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</row>
    <row r="895" spans="1:15" x14ac:dyDescent="0.2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</row>
    <row r="896" spans="1:15" x14ac:dyDescent="0.2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</row>
    <row r="897" spans="1:15" x14ac:dyDescent="0.2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</row>
    <row r="898" spans="1:15" x14ac:dyDescent="0.2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</row>
    <row r="899" spans="1:15" x14ac:dyDescent="0.2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</row>
    <row r="900" spans="1:15" x14ac:dyDescent="0.2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</row>
    <row r="901" spans="1:15" x14ac:dyDescent="0.2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</row>
    <row r="902" spans="1:15" x14ac:dyDescent="0.2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</row>
    <row r="903" spans="1:15" x14ac:dyDescent="0.2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</row>
    <row r="904" spans="1:15" x14ac:dyDescent="0.2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</row>
    <row r="905" spans="1:15" x14ac:dyDescent="0.2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</row>
    <row r="906" spans="1:15" x14ac:dyDescent="0.2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</row>
    <row r="907" spans="1:15" x14ac:dyDescent="0.2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</row>
    <row r="908" spans="1:15" x14ac:dyDescent="0.2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</row>
    <row r="909" spans="1:15" x14ac:dyDescent="0.2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</row>
    <row r="910" spans="1:15" x14ac:dyDescent="0.2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</row>
    <row r="911" spans="1:15" x14ac:dyDescent="0.2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</row>
    <row r="912" spans="1:15" x14ac:dyDescent="0.2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</row>
    <row r="913" spans="1:15" x14ac:dyDescent="0.2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</row>
    <row r="914" spans="1:15" x14ac:dyDescent="0.2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</row>
    <row r="915" spans="1:15" x14ac:dyDescent="0.2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</row>
    <row r="916" spans="1:15" x14ac:dyDescent="0.2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</row>
    <row r="917" spans="1:15" x14ac:dyDescent="0.2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</row>
    <row r="918" spans="1:15" x14ac:dyDescent="0.2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</row>
    <row r="919" spans="1:15" x14ac:dyDescent="0.2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</row>
    <row r="920" spans="1:15" x14ac:dyDescent="0.2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</row>
    <row r="921" spans="1:15" x14ac:dyDescent="0.2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</row>
    <row r="922" spans="1:15" x14ac:dyDescent="0.2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</row>
    <row r="923" spans="1:15" x14ac:dyDescent="0.2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</row>
    <row r="924" spans="1:15" x14ac:dyDescent="0.2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</row>
    <row r="925" spans="1:15" x14ac:dyDescent="0.2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</row>
    <row r="926" spans="1:15" x14ac:dyDescent="0.2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</row>
    <row r="927" spans="1:15" x14ac:dyDescent="0.2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</row>
    <row r="928" spans="1:15" x14ac:dyDescent="0.2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</row>
    <row r="929" spans="1:15" x14ac:dyDescent="0.2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</row>
    <row r="930" spans="1:15" x14ac:dyDescent="0.2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</row>
    <row r="931" spans="1:15" x14ac:dyDescent="0.2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</row>
    <row r="932" spans="1:15" x14ac:dyDescent="0.2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</row>
    <row r="933" spans="1:15" x14ac:dyDescent="0.2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</row>
    <row r="934" spans="1:15" x14ac:dyDescent="0.2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</row>
    <row r="935" spans="1:15" x14ac:dyDescent="0.2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</row>
    <row r="936" spans="1:15" x14ac:dyDescent="0.2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</row>
    <row r="937" spans="1:15" x14ac:dyDescent="0.2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</row>
    <row r="938" spans="1:15" x14ac:dyDescent="0.2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</row>
    <row r="939" spans="1:15" x14ac:dyDescent="0.2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</row>
    <row r="940" spans="1:15" x14ac:dyDescent="0.2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</row>
    <row r="941" spans="1:15" x14ac:dyDescent="0.2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</row>
    <row r="942" spans="1:15" x14ac:dyDescent="0.2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</row>
    <row r="943" spans="1:15" x14ac:dyDescent="0.2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</row>
    <row r="944" spans="1:15" x14ac:dyDescent="0.2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</row>
    <row r="945" spans="1:15" x14ac:dyDescent="0.2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</row>
    <row r="946" spans="1:15" x14ac:dyDescent="0.2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</row>
    <row r="947" spans="1:15" x14ac:dyDescent="0.2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</row>
    <row r="948" spans="1:15" x14ac:dyDescent="0.2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</row>
    <row r="949" spans="1:15" x14ac:dyDescent="0.2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</row>
    <row r="950" spans="1:15" x14ac:dyDescent="0.2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</row>
    <row r="951" spans="1:15" x14ac:dyDescent="0.2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</row>
    <row r="952" spans="1:15" x14ac:dyDescent="0.2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</row>
    <row r="953" spans="1:15" x14ac:dyDescent="0.2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</row>
    <row r="954" spans="1:15" x14ac:dyDescent="0.2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</row>
    <row r="955" spans="1:15" x14ac:dyDescent="0.2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</row>
    <row r="956" spans="1:15" x14ac:dyDescent="0.2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</row>
    <row r="957" spans="1:15" x14ac:dyDescent="0.2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</row>
    <row r="958" spans="1:15" x14ac:dyDescent="0.2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</row>
    <row r="959" spans="1:15" x14ac:dyDescent="0.2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</row>
    <row r="960" spans="1:15" x14ac:dyDescent="0.2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</row>
    <row r="961" spans="1:15" x14ac:dyDescent="0.2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</row>
    <row r="962" spans="1:15" x14ac:dyDescent="0.2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</row>
    <row r="963" spans="1:15" x14ac:dyDescent="0.2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</row>
    <row r="964" spans="1:15" x14ac:dyDescent="0.2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</row>
    <row r="965" spans="1:15" x14ac:dyDescent="0.2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</row>
    <row r="966" spans="1:15" x14ac:dyDescent="0.2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</row>
    <row r="967" spans="1:15" x14ac:dyDescent="0.2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</row>
    <row r="968" spans="1:15" x14ac:dyDescent="0.2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</row>
    <row r="969" spans="1:15" x14ac:dyDescent="0.2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</row>
    <row r="970" spans="1:15" x14ac:dyDescent="0.2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</row>
    <row r="971" spans="1:15" x14ac:dyDescent="0.2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</row>
    <row r="972" spans="1:15" x14ac:dyDescent="0.2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</row>
    <row r="973" spans="1:15" x14ac:dyDescent="0.2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</row>
    <row r="974" spans="1:15" x14ac:dyDescent="0.2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</row>
    <row r="975" spans="1:15" x14ac:dyDescent="0.2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</row>
    <row r="976" spans="1:15" x14ac:dyDescent="0.2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</row>
    <row r="977" spans="1:15" x14ac:dyDescent="0.2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</row>
    <row r="978" spans="1:15" x14ac:dyDescent="0.2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</row>
    <row r="979" spans="1:15" x14ac:dyDescent="0.2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</row>
    <row r="980" spans="1:15" x14ac:dyDescent="0.2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</row>
    <row r="981" spans="1:15" x14ac:dyDescent="0.2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</row>
    <row r="982" spans="1:15" x14ac:dyDescent="0.2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</row>
    <row r="983" spans="1:15" x14ac:dyDescent="0.2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</row>
    <row r="984" spans="1:15" x14ac:dyDescent="0.2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</row>
    <row r="985" spans="1:15" x14ac:dyDescent="0.2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</row>
    <row r="986" spans="1:15" x14ac:dyDescent="0.2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</row>
    <row r="987" spans="1:15" x14ac:dyDescent="0.2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</row>
    <row r="988" spans="1:15" x14ac:dyDescent="0.2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</row>
    <row r="989" spans="1:15" x14ac:dyDescent="0.2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</row>
    <row r="990" spans="1:15" x14ac:dyDescent="0.2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</row>
    <row r="991" spans="1:15" x14ac:dyDescent="0.2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</row>
    <row r="992" spans="1:15" x14ac:dyDescent="0.2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</row>
    <row r="993" spans="1:15" x14ac:dyDescent="0.2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</row>
    <row r="994" spans="1:15" x14ac:dyDescent="0.2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</row>
    <row r="995" spans="1:15" x14ac:dyDescent="0.2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</row>
    <row r="996" spans="1:15" x14ac:dyDescent="0.2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</row>
    <row r="997" spans="1:15" x14ac:dyDescent="0.2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</row>
    <row r="998" spans="1:15" x14ac:dyDescent="0.2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</row>
    <row r="999" spans="1:15" x14ac:dyDescent="0.2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</row>
    <row r="1000" spans="1:15" x14ac:dyDescent="0.2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</row>
    <row r="1001" spans="1:15" x14ac:dyDescent="0.2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</row>
    <row r="1002" spans="1:15" x14ac:dyDescent="0.2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</row>
    <row r="1003" spans="1:15" x14ac:dyDescent="0.2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</row>
    <row r="1004" spans="1:15" x14ac:dyDescent="0.2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</row>
    <row r="1005" spans="1:15" x14ac:dyDescent="0.2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</row>
    <row r="1006" spans="1:15" x14ac:dyDescent="0.2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</row>
    <row r="1007" spans="1:15" x14ac:dyDescent="0.2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</row>
    <row r="1008" spans="1:15" x14ac:dyDescent="0.2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</row>
    <row r="1009" spans="1:15" x14ac:dyDescent="0.2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</row>
    <row r="1010" spans="1:15" x14ac:dyDescent="0.2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</row>
    <row r="1011" spans="1:15" x14ac:dyDescent="0.2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</row>
    <row r="1012" spans="1:15" x14ac:dyDescent="0.2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</row>
    <row r="1013" spans="1:15" x14ac:dyDescent="0.2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</row>
    <row r="1014" spans="1:15" x14ac:dyDescent="0.2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</row>
    <row r="1015" spans="1:15" x14ac:dyDescent="0.2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</row>
    <row r="1016" spans="1:15" x14ac:dyDescent="0.2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</row>
    <row r="1017" spans="1:15" x14ac:dyDescent="0.2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</row>
    <row r="1018" spans="1:15" x14ac:dyDescent="0.2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</row>
    <row r="1019" spans="1:15" x14ac:dyDescent="0.2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</row>
    <row r="1020" spans="1:15" x14ac:dyDescent="0.2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</row>
    <row r="1021" spans="1:15" x14ac:dyDescent="0.2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</row>
    <row r="1022" spans="1:15" x14ac:dyDescent="0.2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</row>
    <row r="1023" spans="1:15" x14ac:dyDescent="0.2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</row>
    <row r="1024" spans="1:15" x14ac:dyDescent="0.2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</row>
    <row r="1025" spans="1:15" x14ac:dyDescent="0.2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</row>
    <row r="1026" spans="1:15" x14ac:dyDescent="0.2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</row>
    <row r="1027" spans="1:15" x14ac:dyDescent="0.2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</row>
    <row r="1028" spans="1:15" x14ac:dyDescent="0.2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</row>
    <row r="1029" spans="1:15" x14ac:dyDescent="0.2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</row>
    <row r="1030" spans="1:15" x14ac:dyDescent="0.2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</row>
    <row r="1031" spans="1:15" x14ac:dyDescent="0.2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</row>
    <row r="1032" spans="1:15" x14ac:dyDescent="0.2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</row>
    <row r="1033" spans="1:15" x14ac:dyDescent="0.2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</row>
    <row r="1034" spans="1:15" x14ac:dyDescent="0.2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</row>
    <row r="1035" spans="1:15" x14ac:dyDescent="0.2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</row>
    <row r="1036" spans="1:15" x14ac:dyDescent="0.2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</row>
    <row r="1037" spans="1:15" x14ac:dyDescent="0.2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</row>
    <row r="1038" spans="1:15" x14ac:dyDescent="0.2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</row>
    <row r="1039" spans="1:15" x14ac:dyDescent="0.2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</row>
    <row r="1040" spans="1:15" x14ac:dyDescent="0.2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</row>
    <row r="1041" spans="1:15" x14ac:dyDescent="0.2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</row>
    <row r="1042" spans="1:15" x14ac:dyDescent="0.2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</row>
    <row r="1043" spans="1:15" x14ac:dyDescent="0.2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</row>
    <row r="1044" spans="1:15" x14ac:dyDescent="0.2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</row>
    <row r="1045" spans="1:15" x14ac:dyDescent="0.2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</row>
    <row r="1046" spans="1:15" x14ac:dyDescent="0.2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</row>
    <row r="1047" spans="1:15" x14ac:dyDescent="0.2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</row>
    <row r="1048" spans="1:15" x14ac:dyDescent="0.2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</row>
    <row r="1049" spans="1:15" x14ac:dyDescent="0.2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</row>
    <row r="1050" spans="1:15" x14ac:dyDescent="0.2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</row>
    <row r="1051" spans="1:15" x14ac:dyDescent="0.2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</row>
    <row r="1052" spans="1:15" x14ac:dyDescent="0.2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</row>
    <row r="1053" spans="1:15" x14ac:dyDescent="0.2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</row>
    <row r="1054" spans="1:15" x14ac:dyDescent="0.2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</row>
    <row r="1055" spans="1:15" x14ac:dyDescent="0.2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</row>
    <row r="1056" spans="1:15" x14ac:dyDescent="0.2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</row>
    <row r="1057" spans="1:15" x14ac:dyDescent="0.2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</row>
    <row r="1058" spans="1:15" x14ac:dyDescent="0.2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</row>
    <row r="1059" spans="1:15" x14ac:dyDescent="0.2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</row>
    <row r="1060" spans="1:15" x14ac:dyDescent="0.2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</row>
    <row r="1061" spans="1:15" x14ac:dyDescent="0.2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</row>
    <row r="1062" spans="1:15" x14ac:dyDescent="0.2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</row>
    <row r="1063" spans="1:15" x14ac:dyDescent="0.2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</row>
    <row r="1064" spans="1:15" x14ac:dyDescent="0.2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</row>
    <row r="1065" spans="1:15" x14ac:dyDescent="0.2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</row>
    <row r="1066" spans="1:15" x14ac:dyDescent="0.2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</row>
    <row r="1067" spans="1:15" x14ac:dyDescent="0.2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</row>
    <row r="1068" spans="1:15" x14ac:dyDescent="0.2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</row>
    <row r="1069" spans="1:15" x14ac:dyDescent="0.2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</row>
    <row r="1070" spans="1:15" x14ac:dyDescent="0.2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</row>
    <row r="1071" spans="1:15" x14ac:dyDescent="0.2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</row>
    <row r="1072" spans="1:15" x14ac:dyDescent="0.2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</row>
    <row r="1073" spans="1:15" x14ac:dyDescent="0.2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</row>
    <row r="1074" spans="1:15" x14ac:dyDescent="0.2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</row>
    <row r="1075" spans="1:15" x14ac:dyDescent="0.2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</row>
    <row r="1076" spans="1:15" x14ac:dyDescent="0.2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</row>
    <row r="1077" spans="1:15" x14ac:dyDescent="0.2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</row>
    <row r="1078" spans="1:15" x14ac:dyDescent="0.2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</row>
    <row r="1079" spans="1:15" x14ac:dyDescent="0.2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</row>
    <row r="1080" spans="1:15" x14ac:dyDescent="0.2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</row>
    <row r="1081" spans="1:15" x14ac:dyDescent="0.2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</row>
    <row r="1082" spans="1:15" x14ac:dyDescent="0.2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</row>
    <row r="1083" spans="1:15" x14ac:dyDescent="0.2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</row>
    <row r="1084" spans="1:15" x14ac:dyDescent="0.2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</row>
    <row r="1085" spans="1:15" x14ac:dyDescent="0.2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</row>
    <row r="1086" spans="1:15" x14ac:dyDescent="0.2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</row>
    <row r="1087" spans="1:15" x14ac:dyDescent="0.2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</row>
    <row r="1088" spans="1:15" x14ac:dyDescent="0.2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</row>
    <row r="1089" spans="1:15" x14ac:dyDescent="0.2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</row>
    <row r="1090" spans="1:15" x14ac:dyDescent="0.2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</row>
    <row r="1091" spans="1:15" x14ac:dyDescent="0.2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</row>
    <row r="1092" spans="1:15" x14ac:dyDescent="0.2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</row>
    <row r="1093" spans="1:15" x14ac:dyDescent="0.2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</row>
    <row r="1094" spans="1:15" x14ac:dyDescent="0.2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</row>
    <row r="1095" spans="1:15" x14ac:dyDescent="0.2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</row>
    <row r="1096" spans="1:15" x14ac:dyDescent="0.2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</row>
    <row r="1097" spans="1:15" x14ac:dyDescent="0.2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</row>
    <row r="1098" spans="1:15" x14ac:dyDescent="0.2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</row>
    <row r="1099" spans="1:15" x14ac:dyDescent="0.2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</row>
    <row r="1100" spans="1:15" x14ac:dyDescent="0.2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</row>
    <row r="1101" spans="1:15" x14ac:dyDescent="0.2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</row>
    <row r="1102" spans="1:15" x14ac:dyDescent="0.2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</row>
    <row r="1103" spans="1:15" x14ac:dyDescent="0.2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</row>
    <row r="1104" spans="1:15" x14ac:dyDescent="0.2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</row>
    <row r="1105" spans="1:15" x14ac:dyDescent="0.2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</row>
    <row r="1106" spans="1:15" x14ac:dyDescent="0.2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</row>
    <row r="1107" spans="1:15" x14ac:dyDescent="0.2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</row>
    <row r="1108" spans="1:15" x14ac:dyDescent="0.2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</row>
    <row r="1109" spans="1:15" x14ac:dyDescent="0.2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</row>
    <row r="1110" spans="1:15" x14ac:dyDescent="0.2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</row>
    <row r="1111" spans="1:15" x14ac:dyDescent="0.2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</row>
    <row r="1112" spans="1:15" x14ac:dyDescent="0.2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</row>
    <row r="1113" spans="1:15" x14ac:dyDescent="0.2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</row>
    <row r="1114" spans="1:15" x14ac:dyDescent="0.2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</row>
    <row r="1115" spans="1:15" x14ac:dyDescent="0.2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</row>
    <row r="1116" spans="1:15" x14ac:dyDescent="0.2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</row>
    <row r="1117" spans="1:15" x14ac:dyDescent="0.2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</row>
    <row r="1118" spans="1:15" x14ac:dyDescent="0.2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</row>
    <row r="1119" spans="1:15" x14ac:dyDescent="0.2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</row>
    <row r="1120" spans="1:15" x14ac:dyDescent="0.2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</row>
    <row r="1121" spans="1:15" x14ac:dyDescent="0.2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</row>
    <row r="1122" spans="1:15" x14ac:dyDescent="0.2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</row>
    <row r="1123" spans="1:15" x14ac:dyDescent="0.2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</row>
    <row r="1124" spans="1:15" x14ac:dyDescent="0.2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</row>
    <row r="1125" spans="1:15" x14ac:dyDescent="0.2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</row>
    <row r="1126" spans="1:15" x14ac:dyDescent="0.2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</row>
    <row r="1127" spans="1:15" x14ac:dyDescent="0.2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</row>
    <row r="1128" spans="1:15" x14ac:dyDescent="0.2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</row>
    <row r="1129" spans="1:15" x14ac:dyDescent="0.2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</row>
    <row r="1130" spans="1:15" x14ac:dyDescent="0.2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</row>
    <row r="1131" spans="1:15" x14ac:dyDescent="0.2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</row>
    <row r="1132" spans="1:15" x14ac:dyDescent="0.2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</row>
    <row r="1133" spans="1:15" x14ac:dyDescent="0.2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</row>
    <row r="1134" spans="1:15" x14ac:dyDescent="0.2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</row>
    <row r="1135" spans="1:15" x14ac:dyDescent="0.2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</row>
    <row r="1136" spans="1:15" x14ac:dyDescent="0.2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</row>
    <row r="1137" spans="1:15" x14ac:dyDescent="0.2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</row>
    <row r="1138" spans="1:15" x14ac:dyDescent="0.2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</row>
    <row r="1139" spans="1:15" x14ac:dyDescent="0.2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</row>
    <row r="1140" spans="1:15" x14ac:dyDescent="0.2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</row>
    <row r="1141" spans="1:15" x14ac:dyDescent="0.2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</row>
    <row r="1142" spans="1:15" x14ac:dyDescent="0.2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</row>
    <row r="1143" spans="1:15" x14ac:dyDescent="0.2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</row>
    <row r="1144" spans="1:15" x14ac:dyDescent="0.2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</row>
    <row r="1145" spans="1:15" x14ac:dyDescent="0.2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</row>
    <row r="1146" spans="1:15" x14ac:dyDescent="0.2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</row>
    <row r="1147" spans="1:15" x14ac:dyDescent="0.2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</row>
    <row r="1148" spans="1:15" x14ac:dyDescent="0.2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</row>
    <row r="1149" spans="1:15" x14ac:dyDescent="0.2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</row>
    <row r="1150" spans="1:15" x14ac:dyDescent="0.2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</row>
    <row r="1151" spans="1:15" x14ac:dyDescent="0.2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</row>
    <row r="1152" spans="1:15" x14ac:dyDescent="0.2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</row>
    <row r="1153" spans="1:15" x14ac:dyDescent="0.2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</row>
    <row r="1154" spans="1:15" x14ac:dyDescent="0.2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</row>
    <row r="1155" spans="1:15" x14ac:dyDescent="0.2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</row>
    <row r="1156" spans="1:15" x14ac:dyDescent="0.2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</row>
    <row r="1157" spans="1:15" x14ac:dyDescent="0.2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5"/>
    </row>
    <row r="1158" spans="1:15" x14ac:dyDescent="0.2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</row>
    <row r="1159" spans="1:15" x14ac:dyDescent="0.2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5"/>
    </row>
    <row r="1160" spans="1:15" x14ac:dyDescent="0.2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</row>
    <row r="1161" spans="1:15" x14ac:dyDescent="0.2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5"/>
    </row>
    <row r="1162" spans="1:15" x14ac:dyDescent="0.2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  <c r="O1162" s="5"/>
    </row>
    <row r="1163" spans="1:15" x14ac:dyDescent="0.2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  <c r="O1163" s="5"/>
    </row>
    <row r="1164" spans="1:15" x14ac:dyDescent="0.2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</row>
    <row r="1165" spans="1:15" x14ac:dyDescent="0.2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  <c r="O1165" s="5"/>
    </row>
    <row r="1166" spans="1:15" x14ac:dyDescent="0.2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  <c r="O1166" s="5"/>
    </row>
    <row r="1167" spans="1:15" x14ac:dyDescent="0.2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5"/>
    </row>
    <row r="1168" spans="1:15" x14ac:dyDescent="0.2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  <c r="O1168" s="5"/>
    </row>
    <row r="1169" spans="1:15" x14ac:dyDescent="0.2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5"/>
    </row>
    <row r="1170" spans="1:15" x14ac:dyDescent="0.2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5"/>
    </row>
    <row r="1171" spans="1:15" x14ac:dyDescent="0.2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  <c r="O1171" s="5"/>
    </row>
    <row r="1172" spans="1:15" x14ac:dyDescent="0.2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  <c r="O1172" s="5"/>
    </row>
    <row r="1173" spans="1:15" x14ac:dyDescent="0.2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</row>
    <row r="1174" spans="1:15" x14ac:dyDescent="0.2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  <c r="O1174" s="5"/>
    </row>
    <row r="1175" spans="1:15" x14ac:dyDescent="0.2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  <c r="O1175" s="5"/>
    </row>
    <row r="1176" spans="1:15" x14ac:dyDescent="0.2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5"/>
    </row>
    <row r="1177" spans="1:15" x14ac:dyDescent="0.2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  <c r="O1177" s="5"/>
    </row>
    <row r="1178" spans="1:15" x14ac:dyDescent="0.2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5"/>
    </row>
    <row r="1179" spans="1:15" x14ac:dyDescent="0.2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5"/>
    </row>
    <row r="1180" spans="1:15" x14ac:dyDescent="0.2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  <c r="O1180" s="5"/>
    </row>
    <row r="1181" spans="1:15" x14ac:dyDescent="0.2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  <c r="O1181" s="5"/>
    </row>
    <row r="1182" spans="1:15" x14ac:dyDescent="0.2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</row>
    <row r="1183" spans="1:15" x14ac:dyDescent="0.2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  <c r="O1183" s="5"/>
    </row>
    <row r="1184" spans="1:15" x14ac:dyDescent="0.2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5"/>
    </row>
    <row r="1185" spans="1:15" x14ac:dyDescent="0.2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5"/>
    </row>
    <row r="1186" spans="1:15" x14ac:dyDescent="0.2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  <c r="O1186" s="5"/>
    </row>
    <row r="1187" spans="1:15" x14ac:dyDescent="0.2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5"/>
    </row>
    <row r="1188" spans="1:15" x14ac:dyDescent="0.2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5"/>
    </row>
    <row r="1189" spans="1:15" x14ac:dyDescent="0.2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  <c r="O1189" s="5"/>
    </row>
    <row r="1190" spans="1:15" x14ac:dyDescent="0.2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  <c r="O1190" s="5"/>
    </row>
    <row r="1191" spans="1:15" x14ac:dyDescent="0.2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</row>
    <row r="1192" spans="1:15" x14ac:dyDescent="0.2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  <c r="O1192" s="5"/>
    </row>
    <row r="1193" spans="1:15" x14ac:dyDescent="0.2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  <c r="O1193" s="5"/>
    </row>
    <row r="1194" spans="1:15" x14ac:dyDescent="0.2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  <c r="O1194" s="5"/>
    </row>
    <row r="1195" spans="1:15" x14ac:dyDescent="0.2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  <c r="O1195" s="5"/>
    </row>
    <row r="1196" spans="1:15" x14ac:dyDescent="0.2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5"/>
    </row>
    <row r="1197" spans="1:15" x14ac:dyDescent="0.2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  <c r="O1197" s="5"/>
    </row>
    <row r="1198" spans="1:15" x14ac:dyDescent="0.2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  <c r="O1198" s="5"/>
    </row>
    <row r="1199" spans="1:15" x14ac:dyDescent="0.2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  <c r="O1199" s="5"/>
    </row>
    <row r="1200" spans="1:15" x14ac:dyDescent="0.2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5"/>
    </row>
    <row r="1201" spans="1:15" x14ac:dyDescent="0.2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  <c r="O1201" s="5"/>
    </row>
    <row r="1202" spans="1:15" x14ac:dyDescent="0.2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5"/>
    </row>
    <row r="1203" spans="1:15" x14ac:dyDescent="0.2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  <c r="O1203" s="5"/>
    </row>
    <row r="1204" spans="1:15" x14ac:dyDescent="0.2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  <c r="O1204" s="5"/>
    </row>
    <row r="1205" spans="1:15" x14ac:dyDescent="0.2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5"/>
    </row>
    <row r="1206" spans="1:15" x14ac:dyDescent="0.2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  <c r="O1206" s="5"/>
    </row>
    <row r="1207" spans="1:15" x14ac:dyDescent="0.2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  <c r="O1207" s="5"/>
    </row>
    <row r="1208" spans="1:15" x14ac:dyDescent="0.2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  <c r="O1208" s="5"/>
    </row>
    <row r="1209" spans="1:15" x14ac:dyDescent="0.2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5"/>
    </row>
    <row r="1210" spans="1:15" x14ac:dyDescent="0.2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  <c r="O1210" s="5"/>
    </row>
    <row r="1211" spans="1:15" x14ac:dyDescent="0.2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  <c r="O1211" s="5"/>
    </row>
    <row r="1212" spans="1:15" x14ac:dyDescent="0.2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  <c r="O1212" s="5"/>
    </row>
    <row r="1213" spans="1:15" x14ac:dyDescent="0.2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  <c r="O1213" s="5"/>
    </row>
    <row r="1214" spans="1:15" x14ac:dyDescent="0.2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</row>
    <row r="1215" spans="1:15" x14ac:dyDescent="0.2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  <c r="O1215" s="5"/>
    </row>
    <row r="1216" spans="1:15" x14ac:dyDescent="0.2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  <c r="O1216" s="5"/>
    </row>
    <row r="1217" spans="1:15" x14ac:dyDescent="0.2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  <c r="O1217" s="5"/>
    </row>
    <row r="1218" spans="1:15" x14ac:dyDescent="0.2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5"/>
    </row>
    <row r="1219" spans="1:15" x14ac:dyDescent="0.2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  <c r="O1219" s="5"/>
    </row>
    <row r="1220" spans="1:15" x14ac:dyDescent="0.2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  <c r="O1220" s="5"/>
    </row>
    <row r="1221" spans="1:15" x14ac:dyDescent="0.2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  <c r="O1221" s="5"/>
    </row>
    <row r="1222" spans="1:15" x14ac:dyDescent="0.2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  <c r="O1222" s="5"/>
    </row>
    <row r="1223" spans="1:15" x14ac:dyDescent="0.2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  <c r="O1223" s="5"/>
    </row>
    <row r="1224" spans="1:15" x14ac:dyDescent="0.2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  <c r="O1224" s="5"/>
    </row>
    <row r="1225" spans="1:15" x14ac:dyDescent="0.2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  <c r="O1225" s="5"/>
    </row>
    <row r="1226" spans="1:15" x14ac:dyDescent="0.2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  <c r="O1226" s="5"/>
    </row>
    <row r="1227" spans="1:15" x14ac:dyDescent="0.2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  <c r="O1227" s="5"/>
    </row>
    <row r="1228" spans="1:15" x14ac:dyDescent="0.2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  <c r="O1228" s="5"/>
    </row>
    <row r="1229" spans="1:15" x14ac:dyDescent="0.2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  <c r="O1229" s="5"/>
    </row>
    <row r="1230" spans="1:15" x14ac:dyDescent="0.2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  <c r="O1230" s="5"/>
    </row>
    <row r="1231" spans="1:15" x14ac:dyDescent="0.2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  <c r="O1231" s="5"/>
    </row>
    <row r="1232" spans="1:15" x14ac:dyDescent="0.2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  <c r="O1232" s="5"/>
    </row>
    <row r="1233" spans="1:15" x14ac:dyDescent="0.2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  <c r="O1233" s="5"/>
    </row>
    <row r="1234" spans="1:15" x14ac:dyDescent="0.2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  <c r="O1234" s="5"/>
    </row>
    <row r="1235" spans="1:15" x14ac:dyDescent="0.2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  <c r="O1235" s="5"/>
    </row>
    <row r="1236" spans="1:15" x14ac:dyDescent="0.2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  <c r="O1236" s="5"/>
    </row>
    <row r="1237" spans="1:15" x14ac:dyDescent="0.2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  <c r="O1237" s="5"/>
    </row>
    <row r="1238" spans="1:15" x14ac:dyDescent="0.2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  <c r="O1238" s="5"/>
    </row>
    <row r="1239" spans="1:15" x14ac:dyDescent="0.2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  <c r="O1239" s="5"/>
    </row>
    <row r="1240" spans="1:15" x14ac:dyDescent="0.2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  <c r="O1240" s="5"/>
    </row>
    <row r="1241" spans="1:15" x14ac:dyDescent="0.2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  <c r="O1241" s="5"/>
    </row>
    <row r="1242" spans="1:15" x14ac:dyDescent="0.2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  <c r="O1242" s="5"/>
    </row>
    <row r="1243" spans="1:15" x14ac:dyDescent="0.2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  <c r="O1243" s="5"/>
    </row>
    <row r="1244" spans="1:15" x14ac:dyDescent="0.2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  <c r="O1244" s="5"/>
    </row>
    <row r="1245" spans="1:15" x14ac:dyDescent="0.2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  <c r="O1245" s="5"/>
    </row>
    <row r="1246" spans="1:15" x14ac:dyDescent="0.2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  <c r="O1246" s="5"/>
    </row>
    <row r="1247" spans="1:15" x14ac:dyDescent="0.2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  <c r="O1247" s="5"/>
    </row>
    <row r="1248" spans="1:15" x14ac:dyDescent="0.2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  <c r="O1248" s="5"/>
    </row>
    <row r="1249" spans="1:15" x14ac:dyDescent="0.2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  <c r="O1249" s="5"/>
    </row>
    <row r="1250" spans="1:15" x14ac:dyDescent="0.2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  <c r="O1250" s="5"/>
    </row>
    <row r="1251" spans="1:15" x14ac:dyDescent="0.2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  <c r="O1251" s="5"/>
    </row>
    <row r="1252" spans="1:15" x14ac:dyDescent="0.2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  <c r="O1252" s="5"/>
    </row>
    <row r="1253" spans="1:15" x14ac:dyDescent="0.2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  <c r="O1253" s="5"/>
    </row>
    <row r="1254" spans="1:15" x14ac:dyDescent="0.2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  <c r="O1254" s="5"/>
    </row>
    <row r="1255" spans="1:15" x14ac:dyDescent="0.2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  <c r="O1255" s="5"/>
    </row>
    <row r="1256" spans="1:15" x14ac:dyDescent="0.2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  <c r="O1256" s="5"/>
    </row>
    <row r="1257" spans="1:15" x14ac:dyDescent="0.2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  <c r="O1257" s="5"/>
    </row>
    <row r="1258" spans="1:15" x14ac:dyDescent="0.2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  <c r="O1258" s="5"/>
    </row>
    <row r="1259" spans="1:15" x14ac:dyDescent="0.2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  <c r="O1259" s="5"/>
    </row>
    <row r="1260" spans="1:15" x14ac:dyDescent="0.2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  <c r="O1260" s="5"/>
    </row>
    <row r="1261" spans="1:15" x14ac:dyDescent="0.2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  <c r="O1261" s="5"/>
    </row>
    <row r="1262" spans="1:15" x14ac:dyDescent="0.2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  <c r="O1262" s="5"/>
    </row>
    <row r="1263" spans="1:15" x14ac:dyDescent="0.2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  <c r="O1263" s="5"/>
    </row>
    <row r="1264" spans="1:15" x14ac:dyDescent="0.2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  <c r="O1264" s="5"/>
    </row>
    <row r="1265" spans="1:15" x14ac:dyDescent="0.2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  <c r="O1265" s="5"/>
    </row>
    <row r="1266" spans="1:15" x14ac:dyDescent="0.2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  <c r="O1266" s="5"/>
    </row>
    <row r="1267" spans="1:15" x14ac:dyDescent="0.2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  <c r="O1267" s="5"/>
    </row>
    <row r="1268" spans="1:15" x14ac:dyDescent="0.2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  <c r="O1268" s="5"/>
    </row>
    <row r="1269" spans="1:15" x14ac:dyDescent="0.2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  <c r="O1269" s="5"/>
    </row>
    <row r="1270" spans="1:15" x14ac:dyDescent="0.2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  <c r="O1270" s="5"/>
    </row>
    <row r="1271" spans="1:15" x14ac:dyDescent="0.2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  <c r="O1271" s="5"/>
    </row>
    <row r="1272" spans="1:15" x14ac:dyDescent="0.2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  <c r="O1272" s="5"/>
    </row>
    <row r="1273" spans="1:15" x14ac:dyDescent="0.2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  <c r="O1273" s="5"/>
    </row>
    <row r="1274" spans="1:15" x14ac:dyDescent="0.2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  <c r="O1274" s="5"/>
    </row>
    <row r="1275" spans="1:15" x14ac:dyDescent="0.2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  <c r="O1275" s="5"/>
    </row>
    <row r="1276" spans="1:15" x14ac:dyDescent="0.2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  <c r="O1276" s="5"/>
    </row>
    <row r="1277" spans="1:15" x14ac:dyDescent="0.2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  <c r="O1277" s="5"/>
    </row>
    <row r="1278" spans="1:15" x14ac:dyDescent="0.2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  <c r="O1278" s="5"/>
    </row>
    <row r="1279" spans="1:15" x14ac:dyDescent="0.2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  <c r="O1279" s="5"/>
    </row>
    <row r="1280" spans="1:15" x14ac:dyDescent="0.2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  <c r="O1280" s="5"/>
    </row>
    <row r="1281" spans="1:15" x14ac:dyDescent="0.2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  <c r="O1281" s="5"/>
    </row>
    <row r="1282" spans="1:15" x14ac:dyDescent="0.2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  <c r="O1282" s="5"/>
    </row>
    <row r="1283" spans="1:15" x14ac:dyDescent="0.2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  <c r="O1283" s="5"/>
    </row>
    <row r="1284" spans="1:15" x14ac:dyDescent="0.2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  <c r="O1284" s="5"/>
    </row>
    <row r="1285" spans="1:15" x14ac:dyDescent="0.2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  <c r="O1285" s="5"/>
    </row>
    <row r="1286" spans="1:15" x14ac:dyDescent="0.2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  <c r="O1286" s="5"/>
    </row>
    <row r="1287" spans="1:15" x14ac:dyDescent="0.2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  <c r="O1287" s="5"/>
    </row>
    <row r="1288" spans="1:15" x14ac:dyDescent="0.2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  <c r="O1288" s="5"/>
    </row>
    <row r="1289" spans="1:15" x14ac:dyDescent="0.2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  <c r="O1289" s="5"/>
    </row>
    <row r="1290" spans="1:15" x14ac:dyDescent="0.2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  <c r="O1290" s="5"/>
    </row>
    <row r="1291" spans="1:15" x14ac:dyDescent="0.2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  <c r="O1291" s="5"/>
    </row>
    <row r="1292" spans="1:15" x14ac:dyDescent="0.2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  <c r="O1292" s="5"/>
    </row>
    <row r="1293" spans="1:15" x14ac:dyDescent="0.2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  <c r="O1293" s="5"/>
    </row>
    <row r="1294" spans="1:15" x14ac:dyDescent="0.2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  <c r="O1294" s="5"/>
    </row>
    <row r="1295" spans="1:15" x14ac:dyDescent="0.2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  <c r="O1295" s="5"/>
    </row>
    <row r="1296" spans="1:15" x14ac:dyDescent="0.2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  <c r="O1296" s="5"/>
    </row>
    <row r="1297" spans="1:15" x14ac:dyDescent="0.2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  <c r="O1297" s="5"/>
    </row>
    <row r="1298" spans="1:15" x14ac:dyDescent="0.2">
      <c r="A1298" s="5"/>
      <c r="B1298" s="5"/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5"/>
      <c r="O1298" s="5"/>
    </row>
    <row r="1299" spans="1:15" x14ac:dyDescent="0.2">
      <c r="A1299" s="5"/>
      <c r="B1299" s="5"/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5"/>
      <c r="O1299" s="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2023-07-08T05:27:47Z</dcterms:modified>
</cp:coreProperties>
</file>