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1-数学／三角関数\"/>
    </mc:Choice>
  </mc:AlternateContent>
  <xr:revisionPtr revIDLastSave="0" documentId="13_ncr:1_{B408B3E8-A150-4C1C-ADFC-5A5868C65532}" xr6:coauthVersionLast="47" xr6:coauthVersionMax="47" xr10:uidLastSave="{00000000-0000-0000-0000-000000000000}"/>
  <bookViews>
    <workbookView xWindow="1164" yWindow="60" windowWidth="20472" windowHeight="12720" xr2:uid="{24291166-D06B-4EA0-B4B4-7CC00F694D4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2B5DCA6B-756C-488F-808B-20449917508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 xr:uid="{91A38ABA-5271-4A2B-B875-1F1F2594C13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(D78,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<sst xmlns="http://schemas.openxmlformats.org/spreadsheetml/2006/main" count="67" uniqueCount="52">
  <si>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</si>
  <si>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</si>
  <si>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</si>
  <si>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</si>
  <si>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</si>
  <si>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</si>
  <si>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</si>
  <si>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</si>
  <si>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</si>
  <si>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</si>
  <si>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</si>
  <si>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</si>
  <si>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</si>
  <si>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</si>
  <si>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</si>
  <si>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</si>
  <si>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</si>
  <si>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</si>
  <si>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</si>
  <si>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</si>
  <si>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</si>
  <si>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</si>
  <si>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ROUNDDOWN</t>
    </r>
    <r>
      <rPr>
        <b/>
        <sz val="12"/>
        <rFont val="ＭＳ Ｐゴシック"/>
        <family val="3"/>
        <charset val="128"/>
      </rPr>
      <t>関数ー「数学／三角」関数</t>
    </r>
    <rPh sb="12" eb="14">
      <t>カンスウ</t>
    </rPh>
    <rPh sb="16" eb="18">
      <t>スウガク</t>
    </rPh>
    <rPh sb="19" eb="21">
      <t>サンカク</t>
    </rPh>
    <rPh sb="22" eb="24">
      <t>カンスウ</t>
    </rPh>
    <phoneticPr fontId="4"/>
  </si>
  <si>
    <t>数値を好きな桁で「切り捨て」します。</t>
    <rPh sb="0" eb="2">
      <t>スウチ</t>
    </rPh>
    <rPh sb="3" eb="4">
      <t>ス</t>
    </rPh>
    <rPh sb="6" eb="7">
      <t>ケタ</t>
    </rPh>
    <rPh sb="9" eb="10">
      <t>キ</t>
    </rPh>
    <rPh sb="11" eb="12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</si>
  <si>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</si>
  <si>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</si>
  <si>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</si>
  <si>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</si>
  <si>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</si>
  <si>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</si>
  <si>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ROUNDDOWN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9" eb="21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</si>
  <si>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</si>
  <si>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</si>
  <si>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</si>
  <si>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</si>
  <si>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</si>
  <si>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</si>
  <si>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</si>
  <si>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</si>
  <si>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</si>
  <si>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</si>
  <si>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</si>
  <si>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切り捨て</t>
    <rPh sb="0" eb="1">
      <t>キ</t>
    </rPh>
    <rPh sb="2" eb="3">
      <t>ス</t>
    </rPh>
    <phoneticPr fontId="4"/>
  </si>
  <si>
    <t>出納簿</t>
    <rPh sb="0" eb="3">
      <t>スイトウボ</t>
    </rPh>
    <phoneticPr fontId="4"/>
  </si>
  <si>
    <t>便箋</t>
    <rPh sb="0" eb="2">
      <t>ビンセン</t>
    </rPh>
    <phoneticPr fontId="4"/>
  </si>
  <si>
    <t>封筒</t>
    <rPh sb="0" eb="2">
      <t>フウトウ</t>
    </rPh>
    <phoneticPr fontId="4"/>
  </si>
  <si>
    <t>コピー用紙</t>
    <rPh sb="3" eb="5">
      <t>ヨウシ</t>
    </rPh>
    <phoneticPr fontId="4"/>
  </si>
  <si>
    <t>インク</t>
    <phoneticPr fontId="4"/>
  </si>
  <si>
    <t>Copyright(c) Beginners Site All right reserved 2023/5/10</t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</si>
  <si>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に左の数値を「ROUNDDOWN関数」で</t>
    </r>
    <r>
      <rPr>
        <b/>
        <sz val="12"/>
        <color rgb="FFFF0000"/>
        <rFont val="ＭＳ Ｐゴシック"/>
        <family val="3"/>
        <charset val="128"/>
      </rPr>
      <t>小数点2桁を切り捨て</t>
    </r>
    <r>
      <rPr>
        <sz val="12"/>
        <color theme="1"/>
        <rFont val="ＭＳ Ｐゴシック"/>
        <family val="3"/>
        <charset val="128"/>
      </rPr>
      <t>ましょう。</t>
    </r>
    <rPh sb="2" eb="3">
      <t>ヒダリ</t>
    </rPh>
    <rPh sb="4" eb="6">
      <t>スウチ</t>
    </rPh>
    <rPh sb="17" eb="19">
      <t>カンスウ</t>
    </rPh>
    <rPh sb="21" eb="24">
      <t>ショウスウテン</t>
    </rPh>
    <rPh sb="25" eb="26">
      <t>ケタ</t>
    </rPh>
    <rPh sb="27" eb="28">
      <t>キ</t>
    </rPh>
    <rPh sb="29" eb="30">
      <t>ス</t>
    </rPh>
    <phoneticPr fontId="4"/>
  </si>
  <si>
    <t>少数値</t>
    <rPh sb="0" eb="2">
      <t>ショウスウ</t>
    </rPh>
    <rPh sb="2" eb="3">
      <t>チ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</si>
  <si>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価格をを「ROUNDDOWN関数」で</t>
    </r>
    <r>
      <rPr>
        <b/>
        <sz val="12"/>
        <color rgb="FFFF0000"/>
        <rFont val="ＭＳ Ｐゴシック"/>
        <family val="3"/>
        <charset val="128"/>
      </rPr>
      <t>一の位を切り捨て</t>
    </r>
    <r>
      <rPr>
        <sz val="12"/>
        <color theme="1"/>
        <rFont val="ＭＳ Ｐゴシック"/>
        <family val="3"/>
        <charset val="128"/>
      </rPr>
      <t>しましょう。</t>
    </r>
    <rPh sb="1" eb="3">
      <t>カカク</t>
    </rPh>
    <rPh sb="15" eb="17">
      <t>カンスウ</t>
    </rPh>
    <rPh sb="19" eb="20">
      <t>イチ</t>
    </rPh>
    <rPh sb="21" eb="22">
      <t>クライ</t>
    </rPh>
    <rPh sb="23" eb="24">
      <t>キ</t>
    </rPh>
    <rPh sb="25" eb="26">
      <t>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</si>
</sst>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 indent="1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178" fontId="18" fillId="9" borderId="15" xfId="0" applyNumberFormat="1" applyFont="1" applyFill="1" applyBorder="1">
      <alignment vertical="center"/>
    </xf>
    <xf numFmtId="0" fontId="18" fillId="9" borderId="15" xfId="0" applyFont="1" applyFill="1" applyBorder="1">
      <alignment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179" fontId="6" fillId="0" borderId="15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18" fillId="0" borderId="15" xfId="1" applyFont="1" applyBorder="1">
      <alignment vertical="center"/>
    </xf>
    <xf numFmtId="38" fontId="18" fillId="9" borderId="15" xfId="1" applyFont="1" applyFill="1" applyBorder="1">
      <alignment vertical="center"/>
    </xf>
    <xf numFmtId="0" fontId="18" fillId="9" borderId="15" xfId="1" applyNumberFormat="1" applyFont="1" applyFill="1" applyBorder="1">
      <alignment vertical="center"/>
    </xf>
    <xf numFmtId="38" fontId="5" fillId="0" borderId="0" xfId="1" applyFont="1">
      <alignment vertical="center"/>
    </xf>
    <xf numFmtId="38" fontId="5" fillId="12" borderId="15" xfId="1" applyFont="1" applyFill="1" applyBorder="1">
      <alignment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</xdr:row>
      <xdr:rowOff>190498</xdr:rowOff>
    </xdr:from>
    <xdr:to>
      <xdr:col>4</xdr:col>
      <xdr:colOff>447675</xdr:colOff>
      <xdr:row>6</xdr:row>
      <xdr:rowOff>209549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998115C-9A38-4A41-B2BE-F77EF915410B}"/>
            </a:ext>
          </a:extLst>
        </xdr:cNvPr>
        <xdr:cNvSpPr txBox="1">
          <a:spLocks noChangeArrowheads="1"/>
        </xdr:cNvSpPr>
      </xdr:nvSpPr>
      <xdr:spPr bwMode="auto">
        <a:xfrm>
          <a:off x="554355" y="434338"/>
          <a:ext cx="2491740" cy="123825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ROUNDDOWN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ラウンドダウン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655647</xdr:colOff>
      <xdr:row>39</xdr:row>
      <xdr:rowOff>46336</xdr:rowOff>
    </xdr:from>
    <xdr:to>
      <xdr:col>13</xdr:col>
      <xdr:colOff>286774</xdr:colOff>
      <xdr:row>43</xdr:row>
      <xdr:rowOff>4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A8CD7734-7DD4-44AA-B407-B9BBAD7498E1}"/>
            </a:ext>
          </a:extLst>
        </xdr:cNvPr>
        <xdr:cNvGrpSpPr>
          <a:grpSpLocks/>
        </xdr:cNvGrpSpPr>
      </xdr:nvGrpSpPr>
      <xdr:grpSpPr bwMode="auto">
        <a:xfrm>
          <a:off x="876627" y="10165696"/>
          <a:ext cx="8462707" cy="929028"/>
          <a:chOff x="68" y="680"/>
          <a:chExt cx="732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925B493-0279-C080-EB3F-91E512F3BC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4D5D3B51-909B-C5E8-3CCA-2C22D1CDF7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33789C2-C32A-7212-085B-E358695797A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8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8071C2C-A0E3-4B52-72C5-9703BA3A2B1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" y="680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436245</xdr:colOff>
      <xdr:row>26</xdr:row>
      <xdr:rowOff>17145</xdr:rowOff>
    </xdr:from>
    <xdr:to>
      <xdr:col>3</xdr:col>
      <xdr:colOff>697230</xdr:colOff>
      <xdr:row>26</xdr:row>
      <xdr:rowOff>226695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31F5952-472C-4A5F-8CDA-8E48CFC7D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42185" y="6966585"/>
          <a:ext cx="26098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52</xdr:row>
      <xdr:rowOff>209550</xdr:rowOff>
    </xdr:from>
    <xdr:to>
      <xdr:col>2</xdr:col>
      <xdr:colOff>400050</xdr:colOff>
      <xdr:row>54</xdr:row>
      <xdr:rowOff>104775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6EE93E61-9B8A-4BFC-8E67-2ED764FCD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8680" y="12889230"/>
          <a:ext cx="544830" cy="38290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66675</xdr:colOff>
      <xdr:row>53</xdr:row>
      <xdr:rowOff>0</xdr:rowOff>
    </xdr:from>
    <xdr:to>
      <xdr:col>11</xdr:col>
      <xdr:colOff>561975</xdr:colOff>
      <xdr:row>54</xdr:row>
      <xdr:rowOff>66675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F2B56330-8200-4740-BE73-ED34115E2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534275" y="12923520"/>
          <a:ext cx="49530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403860</xdr:colOff>
      <xdr:row>59</xdr:row>
      <xdr:rowOff>19050</xdr:rowOff>
    </xdr:from>
    <xdr:to>
      <xdr:col>12</xdr:col>
      <xdr:colOff>647700</xdr:colOff>
      <xdr:row>60</xdr:row>
      <xdr:rowOff>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B8193C29-0B60-40D6-BEB6-3D8FD3E0C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663940" y="14405610"/>
          <a:ext cx="24384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66676</xdr:colOff>
      <xdr:row>74</xdr:row>
      <xdr:rowOff>171450</xdr:rowOff>
    </xdr:from>
    <xdr:to>
      <xdr:col>1</xdr:col>
      <xdr:colOff>638175</xdr:colOff>
      <xdr:row>76</xdr:row>
      <xdr:rowOff>59676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7771DD13-9728-4C66-AEE3-2C22C9EBF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6" y="17895570"/>
          <a:ext cx="571499" cy="375906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102870</xdr:colOff>
      <xdr:row>75</xdr:row>
      <xdr:rowOff>104189</xdr:rowOff>
    </xdr:from>
    <xdr:to>
      <xdr:col>9</xdr:col>
      <xdr:colOff>626745</xdr:colOff>
      <xdr:row>76</xdr:row>
      <xdr:rowOff>184785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D53F0E20-0619-40FE-90BD-F371E91A7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85510" y="18072149"/>
          <a:ext cx="523875" cy="32443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80011</xdr:colOff>
      <xdr:row>65</xdr:row>
      <xdr:rowOff>9525</xdr:rowOff>
    </xdr:from>
    <xdr:to>
      <xdr:col>5</xdr:col>
      <xdr:colOff>634365</xdr:colOff>
      <xdr:row>67</xdr:row>
      <xdr:rowOff>196215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9B22CC5B-3985-441C-AE4E-1D12672E6ED3}"/>
            </a:ext>
          </a:extLst>
        </xdr:cNvPr>
        <xdr:cNvSpPr txBox="1"/>
      </xdr:nvSpPr>
      <xdr:spPr>
        <a:xfrm>
          <a:off x="1093471" y="16468725"/>
          <a:ext cx="2931794" cy="674370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桁数</a:t>
          </a:r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」の位置を覚えましょう。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5</xdr:col>
      <xdr:colOff>375287</xdr:colOff>
      <xdr:row>54</xdr:row>
      <xdr:rowOff>28575</xdr:rowOff>
    </xdr:from>
    <xdr:to>
      <xdr:col>9</xdr:col>
      <xdr:colOff>510541</xdr:colOff>
      <xdr:row>62</xdr:row>
      <xdr:rowOff>56919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24AB195-8E0D-43C6-BBB9-DE27A50E4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766187" y="13805535"/>
          <a:ext cx="2626994" cy="1979064"/>
        </a:xfrm>
        <a:prstGeom prst="rect">
          <a:avLst/>
        </a:prstGeom>
      </xdr:spPr>
    </xdr:pic>
    <xdr:clientData/>
  </xdr:twoCellAnchor>
  <xdr:twoCellAnchor editAs="oneCell">
    <xdr:from>
      <xdr:col>5</xdr:col>
      <xdr:colOff>148589</xdr:colOff>
      <xdr:row>80</xdr:row>
      <xdr:rowOff>17144</xdr:rowOff>
    </xdr:from>
    <xdr:to>
      <xdr:col>9</xdr:col>
      <xdr:colOff>601980</xdr:colOff>
      <xdr:row>87</xdr:row>
      <xdr:rowOff>30121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725CFA7-E8BF-4C46-BC71-4B774CCDB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39489" y="19813904"/>
          <a:ext cx="2945131" cy="1719857"/>
        </a:xfrm>
        <a:prstGeom prst="rect">
          <a:avLst/>
        </a:prstGeom>
      </xdr:spPr>
    </xdr:pic>
    <xdr:clientData/>
  </xdr:twoCellAnchor>
  <xdr:twoCellAnchor editAs="oneCell">
    <xdr:from>
      <xdr:col>6</xdr:col>
      <xdr:colOff>434340</xdr:colOff>
      <xdr:row>9</xdr:row>
      <xdr:rowOff>91440</xdr:rowOff>
    </xdr:from>
    <xdr:to>
      <xdr:col>9</xdr:col>
      <xdr:colOff>213360</xdr:colOff>
      <xdr:row>11</xdr:row>
      <xdr:rowOff>53340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44C05490-4FC2-185A-18CA-46807415B3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7720" y="28956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4</xdr:col>
      <xdr:colOff>746760</xdr:colOff>
      <xdr:row>2</xdr:row>
      <xdr:rowOff>0</xdr:rowOff>
    </xdr:from>
    <xdr:to>
      <xdr:col>12</xdr:col>
      <xdr:colOff>784860</xdr:colOff>
      <xdr:row>7</xdr:row>
      <xdr:rowOff>693420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E5AC7D82-702E-441F-82C2-7256595A5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5180" y="487680"/>
          <a:ext cx="5699760" cy="19126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114300</xdr:colOff>
      <xdr:row>18</xdr:row>
      <xdr:rowOff>198120</xdr:rowOff>
    </xdr:from>
    <xdr:to>
      <xdr:col>14</xdr:col>
      <xdr:colOff>373380</xdr:colOff>
      <xdr:row>33</xdr:row>
      <xdr:rowOff>198120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64199EDC-0151-DD48-A321-CC9618371941}"/>
            </a:ext>
          </a:extLst>
        </xdr:cNvPr>
        <xdr:cNvGrpSpPr/>
      </xdr:nvGrpSpPr>
      <xdr:grpSpPr>
        <a:xfrm>
          <a:off x="5090160" y="5196840"/>
          <a:ext cx="5128260" cy="3657600"/>
          <a:chOff x="5090160" y="5196840"/>
          <a:chExt cx="5128260" cy="3657600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E899BB5D-9191-4836-A6DE-FD97F1F01DA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90160" y="5196840"/>
            <a:ext cx="4038600" cy="2354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7" name="図 26">
            <a:extLst>
              <a:ext uri="{FF2B5EF4-FFF2-40B4-BE49-F238E27FC236}">
                <a16:creationId xmlns:a16="http://schemas.microsoft.com/office/drawing/2014/main" id="{82102CD5-94B0-40C3-BBBC-DD12B83E2AA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758940" y="6827520"/>
            <a:ext cx="3459480" cy="20269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AA8C7-82E6-4357-AC42-4CFAD6ABB6C5}">
  <dimension ref="A1:P83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2" customWidth="1"/>
    <col min="2" max="8" width="10.3984375" style="1" customWidth="1"/>
    <col min="9" max="9" width="1.5" style="1" customWidth="1"/>
    <col min="10" max="16" width="10.3984375" style="1" customWidth="1"/>
    <col min="17" max="16384" width="9" style="1"/>
  </cols>
  <sheetData>
    <row r="1" spans="1:16" ht="19.5" customHeight="1" x14ac:dyDescent="0.45">
      <c r="A1" s="49" t="s">
        <v>48</v>
      </c>
      <c r="B1" s="49"/>
      <c r="C1" s="49"/>
      <c r="D1" s="49"/>
      <c r="E1" s="49"/>
      <c r="F1" s="49"/>
      <c r="G1" s="49"/>
    </row>
    <row r="8" spans="1:16" ht="67.2" customHeight="1" x14ac:dyDescent="0.45"/>
    <row r="9" spans="1:16" ht="19.5" customHeight="1" thickBot="1" x14ac:dyDescent="0.5">
      <c r="C9" s="50" t="s">
        <v>0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2"/>
      <c r="O9" s="3"/>
    </row>
    <row r="10" spans="1:16" s="4" customFormat="1" ht="19.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9.5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9.5" customHeight="1" x14ac:dyDescent="0.45">
      <c r="A12" s="4"/>
      <c r="C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9.5" customHeight="1" x14ac:dyDescent="0.45">
      <c r="D14" s="53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9.5" customHeight="1" x14ac:dyDescent="0.45">
      <c r="D15" s="54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9.5" customHeight="1" x14ac:dyDescent="0.45">
      <c r="D16" s="54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9.5" customHeight="1" x14ac:dyDescent="0.45">
      <c r="D17" s="54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9.5" customHeight="1" thickBot="1" x14ac:dyDescent="0.5">
      <c r="D18" s="55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9.5" customHeight="1" thickTop="1" x14ac:dyDescent="0.45"/>
    <row r="21" spans="2:14" ht="19.5" customHeight="1" thickBot="1" x14ac:dyDescent="0.5">
      <c r="B21" s="56" t="s">
        <v>8</v>
      </c>
      <c r="C21" s="57"/>
      <c r="D21" s="58"/>
    </row>
    <row r="22" spans="2:14" ht="19.5" customHeight="1" thickTop="1" x14ac:dyDescent="0.45"/>
    <row r="23" spans="2:14" ht="19.5" customHeight="1" x14ac:dyDescent="0.45">
      <c r="B23" s="1" t="s">
        <v>9</v>
      </c>
    </row>
    <row r="24" spans="2:14" ht="19.5" customHeight="1" x14ac:dyDescent="0.45">
      <c r="B24" s="1" t="s">
        <v>10</v>
      </c>
    </row>
    <row r="25" spans="2:14" ht="19.5" customHeight="1" x14ac:dyDescent="0.45">
      <c r="B25" s="20" t="s">
        <v>11</v>
      </c>
    </row>
    <row r="26" spans="2:14" ht="19.5" customHeight="1" x14ac:dyDescent="0.45">
      <c r="B26" s="20" t="s">
        <v>12</v>
      </c>
    </row>
    <row r="27" spans="2:14" ht="19.5" customHeight="1" x14ac:dyDescent="0.45">
      <c r="B27" s="20" t="s">
        <v>13</v>
      </c>
    </row>
    <row r="28" spans="2:14" ht="19.5" customHeight="1" x14ac:dyDescent="0.45">
      <c r="B28" s="1" t="s">
        <v>14</v>
      </c>
    </row>
    <row r="29" spans="2:14" ht="19.5" customHeight="1" x14ac:dyDescent="0.45">
      <c r="B29" s="4" t="s">
        <v>15</v>
      </c>
      <c r="C29" s="4"/>
    </row>
    <row r="30" spans="2:14" ht="19.5" customHeight="1" x14ac:dyDescent="0.45">
      <c r="B30" s="1" t="s">
        <v>16</v>
      </c>
    </row>
    <row r="31" spans="2:14" ht="19.5" customHeight="1" x14ac:dyDescent="0.45">
      <c r="B31" s="1" t="s">
        <v>17</v>
      </c>
    </row>
    <row r="32" spans="2:14" ht="19.5" customHeight="1" x14ac:dyDescent="0.45">
      <c r="B32" s="1" t="s">
        <v>18</v>
      </c>
    </row>
    <row r="33" spans="2:14" ht="19.5" customHeight="1" x14ac:dyDescent="0.45">
      <c r="B33" s="1" t="s">
        <v>19</v>
      </c>
    </row>
    <row r="35" spans="2:14" ht="19.5" customHeight="1" x14ac:dyDescent="0.45">
      <c r="C35" s="59" t="s">
        <v>20</v>
      </c>
      <c r="D35" s="60"/>
      <c r="E35" s="60"/>
      <c r="F35" s="60"/>
      <c r="G35" s="61"/>
    </row>
    <row r="36" spans="2:14" s="4" customFormat="1" ht="19.5" customHeight="1" thickBot="1" x14ac:dyDescent="0.5">
      <c r="C36" s="62"/>
      <c r="D36" s="63"/>
      <c r="E36" s="63"/>
      <c r="F36" s="63"/>
      <c r="G36" s="64"/>
    </row>
    <row r="37" spans="2:14" s="4" customFormat="1" ht="19.5" customHeight="1" thickTop="1" x14ac:dyDescent="0.45"/>
    <row r="46" spans="2:14" ht="19.5" customHeight="1" x14ac:dyDescent="0.45">
      <c r="K46" s="65" t="s">
        <v>21</v>
      </c>
      <c r="L46" s="65"/>
      <c r="M46" s="65"/>
      <c r="N46" s="65"/>
    </row>
    <row r="49" spans="2:14" ht="19.5" customHeight="1" x14ac:dyDescent="0.45">
      <c r="B49" s="66" t="s">
        <v>22</v>
      </c>
      <c r="C49" s="66"/>
      <c r="D49" s="66"/>
      <c r="E49" s="66"/>
      <c r="F49" s="66"/>
      <c r="J49" s="66" t="s">
        <v>22</v>
      </c>
      <c r="K49" s="66"/>
      <c r="L49" s="66"/>
      <c r="M49" s="66"/>
      <c r="N49" s="66"/>
    </row>
    <row r="50" spans="2:14" ht="19.5" customHeight="1" x14ac:dyDescent="0.45">
      <c r="B50" s="1" t="s">
        <v>23</v>
      </c>
      <c r="J50" s="1" t="s">
        <v>23</v>
      </c>
    </row>
    <row r="52" spans="2:14" ht="19.5" customHeight="1" x14ac:dyDescent="0.45">
      <c r="B52" s="21" t="s">
        <v>49</v>
      </c>
      <c r="F52" s="22"/>
      <c r="J52" s="21" t="s">
        <v>49</v>
      </c>
    </row>
    <row r="54" spans="2:14" ht="19.5" customHeight="1" x14ac:dyDescent="0.45">
      <c r="D54" s="23" t="s">
        <v>24</v>
      </c>
      <c r="E54" s="23" t="s">
        <v>25</v>
      </c>
      <c r="M54" s="23" t="s">
        <v>24</v>
      </c>
      <c r="N54" s="23" t="s">
        <v>25</v>
      </c>
    </row>
    <row r="55" spans="2:14" ht="19.5" customHeight="1" x14ac:dyDescent="0.45">
      <c r="D55" s="24">
        <v>0.98699999999999999</v>
      </c>
      <c r="E55" s="25">
        <f>ROUNDDOWN(D55,1)</f>
        <v>0.9</v>
      </c>
      <c r="M55" s="24">
        <v>0.98699999999999999</v>
      </c>
      <c r="N55" s="26"/>
    </row>
    <row r="56" spans="2:14" ht="19.5" customHeight="1" x14ac:dyDescent="0.45">
      <c r="D56" s="24">
        <v>1.9934499999999999</v>
      </c>
      <c r="E56" s="25">
        <f>ROUNDDOWN(D56,1)</f>
        <v>1.9</v>
      </c>
      <c r="M56" s="24">
        <v>1.9934499999999999</v>
      </c>
      <c r="N56" s="26"/>
    </row>
    <row r="57" spans="2:14" ht="19.5" customHeight="1" x14ac:dyDescent="0.45">
      <c r="D57" s="24">
        <v>10.23</v>
      </c>
      <c r="E57" s="25">
        <f>ROUNDDOWN(D57,1)</f>
        <v>10.199999999999999</v>
      </c>
      <c r="M57" s="24">
        <v>10.23</v>
      </c>
      <c r="N57" s="26"/>
    </row>
    <row r="58" spans="2:14" ht="19.5" customHeight="1" x14ac:dyDescent="0.45">
      <c r="D58" s="22" t="s">
        <v>50</v>
      </c>
      <c r="K58" s="22" t="s">
        <v>26</v>
      </c>
      <c r="M58" s="22" t="s">
        <v>50</v>
      </c>
    </row>
    <row r="59" spans="2:14" ht="19.5" customHeight="1" x14ac:dyDescent="0.45">
      <c r="K59" s="1" t="s">
        <v>27</v>
      </c>
    </row>
    <row r="60" spans="2:14" ht="19.5" customHeight="1" x14ac:dyDescent="0.45">
      <c r="K60" s="1" t="s">
        <v>28</v>
      </c>
    </row>
    <row r="61" spans="2:14" ht="19.5" customHeight="1" x14ac:dyDescent="0.45">
      <c r="K61" s="1" t="s">
        <v>29</v>
      </c>
    </row>
    <row r="62" spans="2:14" ht="19.5" customHeight="1" x14ac:dyDescent="0.45">
      <c r="K62" s="1" t="s">
        <v>30</v>
      </c>
    </row>
    <row r="63" spans="2:14" ht="19.5" customHeight="1" x14ac:dyDescent="0.45">
      <c r="K63" s="1" t="s">
        <v>31</v>
      </c>
    </row>
    <row r="64" spans="2:14" ht="19.5" customHeight="1" x14ac:dyDescent="0.45">
      <c r="K64" s="1" t="s">
        <v>32</v>
      </c>
    </row>
    <row r="66" spans="3:14" ht="19.5" customHeight="1" x14ac:dyDescent="0.45">
      <c r="G66" s="40" t="s">
        <v>33</v>
      </c>
      <c r="H66" s="41"/>
      <c r="I66" s="42"/>
      <c r="J66" s="27"/>
      <c r="K66" s="28" t="s">
        <v>34</v>
      </c>
      <c r="L66" s="28" t="s">
        <v>35</v>
      </c>
      <c r="M66" s="28" t="s">
        <v>36</v>
      </c>
      <c r="N66" s="28"/>
    </row>
    <row r="67" spans="3:14" ht="19.5" customHeight="1" x14ac:dyDescent="0.45">
      <c r="G67" s="43"/>
      <c r="H67" s="44"/>
      <c r="I67" s="45"/>
      <c r="J67" s="29" t="s">
        <v>37</v>
      </c>
      <c r="K67" s="30">
        <v>0</v>
      </c>
      <c r="L67" s="30">
        <v>1</v>
      </c>
      <c r="M67" s="30">
        <v>2</v>
      </c>
      <c r="N67" s="27" t="s">
        <v>38</v>
      </c>
    </row>
    <row r="68" spans="3:14" ht="19.5" customHeight="1" x14ac:dyDescent="0.45">
      <c r="C68" s="2"/>
      <c r="G68" s="46"/>
      <c r="H68" s="47"/>
      <c r="I68" s="48"/>
      <c r="J68" s="29" t="s">
        <v>39</v>
      </c>
      <c r="K68" s="31">
        <v>-1</v>
      </c>
      <c r="L68" s="31">
        <v>-2</v>
      </c>
      <c r="M68" s="31">
        <v>-3</v>
      </c>
      <c r="N68" s="27" t="s">
        <v>38</v>
      </c>
    </row>
    <row r="69" spans="3:14" ht="19.5" customHeight="1" x14ac:dyDescent="0.45">
      <c r="C69" s="2"/>
      <c r="G69" s="32"/>
      <c r="H69" s="32"/>
      <c r="I69" s="32"/>
      <c r="J69" s="22"/>
      <c r="K69" s="33"/>
      <c r="L69" s="33"/>
      <c r="M69" s="33"/>
    </row>
    <row r="70" spans="3:14" ht="11.25" customHeight="1" x14ac:dyDescent="0.45">
      <c r="C70" s="2"/>
      <c r="G70" s="32"/>
      <c r="H70" s="32"/>
      <c r="I70" s="32"/>
      <c r="J70" s="22"/>
      <c r="K70" s="33"/>
      <c r="L70" s="33"/>
      <c r="M70" s="33"/>
    </row>
    <row r="71" spans="3:14" ht="11.25" customHeight="1" x14ac:dyDescent="0.45">
      <c r="C71" s="2"/>
      <c r="J71" s="2"/>
    </row>
    <row r="72" spans="3:14" ht="11.25" customHeight="1" x14ac:dyDescent="0.45"/>
    <row r="74" spans="3:14" ht="19.5" customHeight="1" x14ac:dyDescent="0.45">
      <c r="F74" s="21" t="s">
        <v>51</v>
      </c>
    </row>
    <row r="75" spans="3:14" ht="19.5" customHeight="1" x14ac:dyDescent="0.45">
      <c r="K75" s="21"/>
    </row>
    <row r="77" spans="3:14" ht="19.5" customHeight="1" x14ac:dyDescent="0.45">
      <c r="C77" s="34" t="s">
        <v>40</v>
      </c>
      <c r="D77" s="34" t="s">
        <v>41</v>
      </c>
      <c r="E77" s="34" t="s">
        <v>42</v>
      </c>
      <c r="K77" s="34" t="s">
        <v>40</v>
      </c>
      <c r="L77" s="34" t="s">
        <v>41</v>
      </c>
      <c r="M77" s="34" t="s">
        <v>42</v>
      </c>
    </row>
    <row r="78" spans="3:14" ht="19.5" customHeight="1" x14ac:dyDescent="0.45">
      <c r="C78" s="39" t="s">
        <v>43</v>
      </c>
      <c r="D78" s="35">
        <v>1354</v>
      </c>
      <c r="E78" s="36">
        <f>ROUNDDOWN(D78,-1)</f>
        <v>1350</v>
      </c>
      <c r="K78" s="39" t="s">
        <v>43</v>
      </c>
      <c r="L78" s="35">
        <v>1354</v>
      </c>
      <c r="M78" s="37"/>
    </row>
    <row r="79" spans="3:14" ht="19.5" customHeight="1" x14ac:dyDescent="0.45">
      <c r="C79" s="39" t="s">
        <v>44</v>
      </c>
      <c r="D79" s="35">
        <v>378</v>
      </c>
      <c r="E79" s="36">
        <f>ROUNDDOWN(D79,-1)</f>
        <v>370</v>
      </c>
      <c r="K79" s="39" t="s">
        <v>44</v>
      </c>
      <c r="L79" s="35">
        <v>378</v>
      </c>
      <c r="M79" s="37"/>
    </row>
    <row r="80" spans="3:14" ht="19.5" customHeight="1" x14ac:dyDescent="0.45">
      <c r="C80" s="39" t="s">
        <v>45</v>
      </c>
      <c r="D80" s="35">
        <v>2786</v>
      </c>
      <c r="E80" s="36">
        <f>ROUNDDOWN(D80,-1)</f>
        <v>2780</v>
      </c>
      <c r="K80" s="39" t="s">
        <v>45</v>
      </c>
      <c r="L80" s="35">
        <v>2786</v>
      </c>
      <c r="M80" s="37"/>
    </row>
    <row r="81" spans="3:13" ht="19.5" customHeight="1" x14ac:dyDescent="0.45">
      <c r="C81" s="39" t="s">
        <v>46</v>
      </c>
      <c r="D81" s="35">
        <v>487</v>
      </c>
      <c r="E81" s="36">
        <f>ROUNDDOWN(D81,-1)</f>
        <v>480</v>
      </c>
      <c r="K81" s="39" t="s">
        <v>46</v>
      </c>
      <c r="L81" s="35">
        <v>487</v>
      </c>
      <c r="M81" s="37"/>
    </row>
    <row r="82" spans="3:13" ht="19.5" customHeight="1" x14ac:dyDescent="0.45">
      <c r="C82" s="39" t="s">
        <v>47</v>
      </c>
      <c r="D82" s="35">
        <v>1238</v>
      </c>
      <c r="E82" s="36">
        <f>ROUNDDOWN(D82,-1)</f>
        <v>1230</v>
      </c>
      <c r="K82" s="39" t="s">
        <v>47</v>
      </c>
      <c r="L82" s="35">
        <v>1238</v>
      </c>
      <c r="M82" s="37"/>
    </row>
    <row r="83" spans="3:13" ht="19.5" customHeight="1" x14ac:dyDescent="0.45">
      <c r="D83" s="38"/>
      <c r="E83" s="38"/>
      <c r="F83" s="38"/>
    </row>
  </sheetData>
  <mergeCells count="9">
    <mergeCell ref="G66:I68"/>
    <mergeCell ref="A1:G1"/>
    <mergeCell ref="C9:N9"/>
    <mergeCell ref="D14:D18"/>
    <mergeCell ref="B21:D21"/>
    <mergeCell ref="C35:G36"/>
    <mergeCell ref="K46:N46"/>
    <mergeCell ref="J49:N49"/>
    <mergeCell ref="B49:F4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2023-05-10T04:38:53Z</dcterms:created>
  <dcterms:modified xsi:type="dcterms:W3CDTF">2023-07-12T05:59:38Z</dcterms:modified>
</cp:coreProperties>
</file>